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<sst xmlns="http://schemas.openxmlformats.org/spreadsheetml/2006/main" count="962" uniqueCount="405">
  <si>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</si>
  <si>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</si>
  <si>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</si>
  <si>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</si>
  <si>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</si>
  <si>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</si>
  <si>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</si>
  <si>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</si>
  <si>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</si>
  <si>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</si>
  <si>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</si>
  <si>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</si>
  <si>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</si>
  <si>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</si>
  <si>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</si>
  <si>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</si>
  <si>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</si>
  <si>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</si>
  <si>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</si>
  <si>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</si>
  <si>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</si>
  <si>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</si>
  <si>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</si>
  <si>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</si>
  <si>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</si>
  <si>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</si>
  <si>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</si>
  <si>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</si>
  <si>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</si>
  <si>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</si>
  <si>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</si>
  <si>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</si>
  <si>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</si>
  <si>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</si>
  <si>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</si>
  <si>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</si>
  <si>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</si>
  <si>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</si>
  <si>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</si>
  <si>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</si>
  <si>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</si>
  <si>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</si>
  <si>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</si>
  <si>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</si>
  <si>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</si>
  <si>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</si>
  <si>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</si>
  <si>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</si>
  <si>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</si>
  <si>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</si>
  <si>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</si>
  <si>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</si>
  <si>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</si>
  <si>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</si>
  <si>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</si>
  <si>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</si>
  <si>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</si>
  <si>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</si>
  <si>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</si>
  <si>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</si>
  <si>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</si>
  <si>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</si>
  <si>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</si>
  <si>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</si>
  <si>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</si>
  <si>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</si>
  <si>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</si>
  <si>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</si>
  <si>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</si>
  <si>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206004</t>
  </si>
  <si>
    <t>《滇池》编辑部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</si>
  <si>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</si>
  <si>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</si>
  <si>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</si>
  <si>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</si>
  <si>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</si>
  <si>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</si>
  <si>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</si>
  <si>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</si>
  <si>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</si>
  <si>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</si>
  <si>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</si>
  <si>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</si>
  <si>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</si>
  <si>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</si>
  <si>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</si>
  <si>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</si>
  <si>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</si>
  <si>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</si>
  <si>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</si>
  <si>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</si>
  <si>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</si>
  <si>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</si>
  <si>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</si>
  <si>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</si>
  <si>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</si>
  <si>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</si>
  <si>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</si>
  <si>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</si>
  <si>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20701</t>
  </si>
  <si>
    <t>文化和旅游</t>
  </si>
  <si>
    <t>2070111</t>
  </si>
  <si>
    <t>文化创作与保护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</si>
  <si>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</si>
  <si>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</si>
  <si>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</si>
  <si>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</si>
  <si>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</si>
  <si>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</si>
  <si>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</si>
  <si>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</si>
  <si>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</si>
  <si>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</si>
  <si>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</si>
  <si>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</si>
  <si>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</si>
  <si>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</si>
  <si>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</si>
  <si>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</si>
  <si>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</si>
  <si>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</si>
  <si>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</si>
  <si>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</si>
  <si>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</si>
  <si>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</si>
  <si>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</si>
  <si>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</si>
  <si>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</si>
  <si>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</si>
  <si>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</si>
  <si>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</si>
  <si>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</si>
  <si>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</si>
  <si>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</si>
  <si>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</si>
  <si>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</si>
  <si>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</si>
  <si>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</si>
  <si>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</si>
  <si>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</si>
  <si>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</si>
  <si>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</si>
  <si>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</si>
  <si>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</si>
  <si>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</si>
  <si>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</si>
  <si>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</si>
  <si>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</si>
  <si>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</si>
  <si>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</si>
  <si>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</si>
  <si>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</si>
  <si>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</si>
  <si>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</si>
  <si>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</si>
  <si>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</si>
  <si>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</si>
  <si>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</si>
  <si>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</si>
  <si>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</si>
  <si>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</si>
  <si>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</si>
  <si>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</si>
  <si>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</si>
  <si>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</si>
  <si>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</si>
  <si>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</si>
  <si>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</si>
  <si>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</si>
  <si>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</si>
  <si>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</si>
  <si>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</si>
  <si>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</si>
  <si>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注：本单位无此项内容公开，故此表为空表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</si>
  <si>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</si>
  <si>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</si>
  <si>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</si>
  <si>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</si>
  <si>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</si>
  <si>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</si>
  <si>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</si>
  <si>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</si>
  <si>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</si>
  <si>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</si>
  <si>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</si>
  <si>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</si>
  <si>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</si>
  <si>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</si>
  <si>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</si>
  <si>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</si>
  <si>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</si>
  <si>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</si>
  <si>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</si>
  <si>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昆明市文学艺术界联合会</t>
  </si>
  <si>
    <t>530100210000000009079</t>
  </si>
  <si>
    <t>事业人员支出工资</t>
  </si>
  <si>
    <t>30101</t>
  </si>
  <si>
    <t>基本工资</t>
  </si>
  <si>
    <t>30103</t>
  </si>
  <si>
    <t>奖金</t>
  </si>
  <si>
    <t>30107</t>
  </si>
  <si>
    <t>绩效工资</t>
  </si>
  <si>
    <t>530100210000000009080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</si>
  <si>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</si>
  <si>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</si>
  <si>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</si>
  <si>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</si>
  <si>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</si>
  <si>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</si>
  <si>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</si>
  <si>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</si>
  <si>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</si>
  <si>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</si>
  <si>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</si>
  <si>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530100210000000009081</t>
  </si>
  <si>
    <t>30113</t>
  </si>
  <si>
    <t>530100210000000009082</t>
  </si>
  <si>
    <t>对个人和家庭的补助</t>
  </si>
  <si>
    <t>30305</t>
  </si>
  <si>
    <t>生活补助</t>
  </si>
  <si>
    <t>530100210000000009085</t>
  </si>
  <si>
    <t>工会经费</t>
  </si>
  <si>
    <t>30228</t>
  </si>
  <si>
    <t>530100210000000009086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</si>
  <si>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</si>
  <si>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</si>
  <si>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</si>
  <si>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</si>
  <si>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</si>
  <si>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</si>
  <si>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</si>
  <si>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</si>
  <si>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</si>
  <si>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</si>
  <si>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</si>
  <si>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</si>
  <si>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</si>
  <si>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</si>
  <si>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</si>
  <si>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</si>
  <si>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</si>
  <si>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</si>
  <si>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</si>
  <si>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</si>
  <si>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</si>
  <si>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530100231100001447867</t>
  </si>
  <si>
    <t>事业人员奖励性绩效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</si>
  <si>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</si>
  <si>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</si>
  <si>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</si>
  <si>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</si>
  <si>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</si>
  <si>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</si>
  <si>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</si>
  <si>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</si>
  <si>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530100200000000004097</t>
  </si>
  <si>
    <t>滇池刊物办刊业务活动及对外交流专项经费</t>
  </si>
  <si>
    <t>30202</t>
  </si>
  <si>
    <t>印刷费</t>
  </si>
  <si>
    <t>30214</t>
  </si>
  <si>
    <t>租赁费</t>
  </si>
  <si>
    <t>30215</t>
  </si>
  <si>
    <t>会议费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</si>
  <si>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</si>
  <si>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</si>
  <si>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</si>
  <si>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</si>
  <si>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</si>
  <si>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</si>
  <si>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</si>
  <si>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</si>
  <si>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</si>
  <si>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</si>
  <si>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</si>
  <si>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</si>
  <si>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，《滇池》文学杂志在成功改版的基础上，巩固成果，精细化栏目，让刊发文章具有广泛的影响力。全年完成12期《滇池》的编辑、出版、发行工作。严把政治关、文学关、编校关、印制关，继续提高办刊水平，让《滇池》这块昆明市的文学招牌在社会各界取得更广的知名度和认可度。
2025年，《滇池》文学杂志将继续办好“东南亚华文文学”栏目，为居住在东南亚各国的华文写作者搭建发表平台，让更多中国读者读到他们的作品，同时，也借此展示中国的文化实力和中国文学的繁荣景像。
2024年，预计刊发国内知名作家作品20人（件），发现新人10人（件），《滇池》所刊发作品，在国内具有重要影响力的选刊转载10件。</t>
  </si>
  <si>
    <t>产出指标</t>
  </si>
  <si>
    <t>数量指标</t>
  </si>
  <si>
    <t>滇池文学奖颁奖及培训活动次数</t>
  </si>
  <si>
    <t>&gt;=</t>
  </si>
  <si>
    <t>次</t>
  </si>
  <si>
    <t>定量指标</t>
  </si>
  <si>
    <t>滇池文学奖颁奖及培训活动1次</t>
  </si>
  <si>
    <t>微信公众号运行维护更新次数</t>
  </si>
  <si>
    <t>48</t>
  </si>
  <si>
    <t>期</t>
  </si>
  <si>
    <t>按月维护更新48期</t>
  </si>
  <si>
    <t>《滇池》文学杂志编辑数</t>
  </si>
  <si>
    <t>&gt;</t>
  </si>
  <si>
    <t>《滇池》文学杂志编辑12期</t>
  </si>
  <si>
    <t>质量指标</t>
  </si>
  <si>
    <t>选刊、选集转载作品数</t>
  </si>
  <si>
    <t>件</t>
  </si>
  <si>
    <t>在全国文学选刊上选载、转载</t>
  </si>
  <si>
    <t>微信公众号推送期数</t>
  </si>
  <si>
    <t>全国有影响的作家在本刊发表作品的人数</t>
  </si>
  <si>
    <t>20</t>
  </si>
  <si>
    <t>人</t>
  </si>
  <si>
    <t>全年在纸刊上推出全国有影响作家作品</t>
  </si>
  <si>
    <t>编辑责任事故发生次数</t>
  </si>
  <si>
    <t>=</t>
  </si>
  <si>
    <t>0</t>
  </si>
  <si>
    <t>无责任事故</t>
  </si>
  <si>
    <t>时效指标</t>
  </si>
  <si>
    <t>《滇池》文学杂志出刊及时性</t>
  </si>
  <si>
    <t>&lt;=</t>
  </si>
  <si>
    <t>每月5日前</t>
  </si>
  <si>
    <t>天</t>
  </si>
  <si>
    <t>按时出刊</t>
  </si>
  <si>
    <t>滇池文学奖活动开展及时性</t>
  </si>
  <si>
    <t>2024年底前</t>
  </si>
  <si>
    <t>年</t>
  </si>
  <si>
    <t>按时开展活动</t>
  </si>
  <si>
    <t>微信推送及时性</t>
  </si>
  <si>
    <t>每周五前</t>
  </si>
  <si>
    <t>按时推送</t>
  </si>
  <si>
    <t>效益指标</t>
  </si>
  <si>
    <t>生态效益</t>
  </si>
  <si>
    <t>《滇池》文学奖获奖人数</t>
  </si>
  <si>
    <t>定性指标</t>
  </si>
  <si>
    <t>评选出5位获奖作家及作品</t>
  </si>
  <si>
    <t>可持续影响</t>
  </si>
  <si>
    <t>本土新人推出数</t>
  </si>
  <si>
    <t>推出本土文学新人</t>
  </si>
  <si>
    <t>满意度指标</t>
  </si>
  <si>
    <t>服务对象满意度</t>
  </si>
  <si>
    <t>社会公众或服务对象满意度</t>
  </si>
  <si>
    <t>80%</t>
  </si>
  <si>
    <t>%</t>
  </si>
  <si>
    <t>读者、作者满意、社会公众满意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</si>
  <si>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</si>
  <si>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</si>
  <si>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</si>
  <si>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</si>
  <si>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</si>
  <si>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</si>
  <si>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</si>
  <si>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</si>
  <si>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</si>
  <si>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</si>
  <si>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</si>
  <si>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</si>
  <si>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</si>
  <si>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</si>
  <si>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</si>
  <si>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公文用纸、资料汇编、信封印刷服务</t>
  </si>
  <si>
    <t>批</t>
  </si>
  <si>
    <t>复印纸</t>
  </si>
  <si>
    <t>绘图板</t>
  </si>
  <si>
    <t>绘图设备</t>
  </si>
  <si>
    <t>台</t>
  </si>
  <si>
    <t>数码相机</t>
  </si>
  <si>
    <t>镜头及器材</t>
  </si>
  <si>
    <t>刻录机</t>
  </si>
  <si>
    <t>板车</t>
  </si>
  <si>
    <t>其他车辆</t>
  </si>
  <si>
    <t>对讲机</t>
  </si>
  <si>
    <t>通用无线电通信设备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</si>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</sst>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/>
      <selection pane="bottomLeft" activeCell="A1" sqref="A1"/>
    </sheetView>
  </sheetViews>
  <sheetFormatPr defaultColWidth="7.5" defaultRowHeight="12.75" customHeight="1" outlineLevelCol="3"/>
  <cols>
    <col min="1" max="4" width="35.87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"单位名称："&amp;"《滇池》编辑部"</f>
        <v>单位名称：《滇池》编辑部</v>
      </c>
      <c r="B4" s="163"/>
      <c r="D4" s="141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2965724.2</v>
      </c>
      <c r="C7" s="166" t="s">
        <v>8</v>
      </c>
      <c r="D7" s="79"/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7" t="s">
        <v>12</v>
      </c>
      <c r="D9" s="79"/>
    </row>
    <row r="10" ht="17.25" customHeight="1" spans="1:4">
      <c r="A10" s="166" t="s">
        <v>13</v>
      </c>
      <c r="B10" s="79"/>
      <c r="C10" s="197" t="s">
        <v>14</v>
      </c>
      <c r="D10" s="79"/>
    </row>
    <row r="11" ht="17.25" customHeight="1" spans="1:4">
      <c r="A11" s="166" t="s">
        <v>15</v>
      </c>
      <c r="B11" s="79"/>
      <c r="C11" s="197" t="s">
        <v>16</v>
      </c>
      <c r="D11" s="79"/>
    </row>
    <row r="12" ht="17.25" customHeight="1" spans="1:4">
      <c r="A12" s="166" t="s">
        <v>17</v>
      </c>
      <c r="B12" s="79"/>
      <c r="C12" s="197" t="s">
        <v>18</v>
      </c>
      <c r="D12" s="79"/>
    </row>
    <row r="13" ht="17.25" customHeight="1" spans="1:4">
      <c r="A13" s="166" t="s">
        <v>19</v>
      </c>
      <c r="B13" s="79"/>
      <c r="C13" s="31" t="s">
        <v>20</v>
      </c>
      <c r="D13" s="79">
        <v>1979028.2</v>
      </c>
    </row>
    <row r="14" ht="17.25" customHeight="1" spans="1:4">
      <c r="A14" s="166" t="s">
        <v>21</v>
      </c>
      <c r="B14" s="79"/>
      <c r="C14" s="31" t="s">
        <v>22</v>
      </c>
      <c r="D14" s="79">
        <v>568960</v>
      </c>
    </row>
    <row r="15" ht="17.25" customHeight="1" spans="1:4">
      <c r="A15" s="166" t="s">
        <v>23</v>
      </c>
      <c r="B15" s="79"/>
      <c r="C15" s="31" t="s">
        <v>24</v>
      </c>
      <c r="D15" s="79">
        <v>273684</v>
      </c>
    </row>
    <row r="16" ht="17.25" customHeight="1" spans="1:4">
      <c r="A16" s="166" t="s">
        <v>25</v>
      </c>
      <c r="B16" s="79"/>
      <c r="C16" s="31" t="s">
        <v>26</v>
      </c>
      <c r="D16" s="79"/>
    </row>
    <row r="17" ht="17.25" customHeight="1" spans="1:4">
      <c r="A17" s="146"/>
      <c r="B17" s="79"/>
      <c r="C17" s="31" t="s">
        <v>27</v>
      </c>
      <c r="D17" s="79"/>
    </row>
    <row r="18" ht="17.25" customHeight="1" spans="1:4">
      <c r="A18" s="167"/>
      <c r="B18" s="79"/>
      <c r="C18" s="31" t="s">
        <v>28</v>
      </c>
      <c r="D18" s="79"/>
    </row>
    <row r="19" ht="17.25" customHeight="1" spans="1:4">
      <c r="A19" s="167"/>
      <c r="B19" s="79"/>
      <c r="C19" s="31" t="s">
        <v>29</v>
      </c>
      <c r="D19" s="79"/>
    </row>
    <row r="20" ht="17.25" customHeight="1" spans="1:4">
      <c r="A20" s="167"/>
      <c r="B20" s="79"/>
      <c r="C20" s="31" t="s">
        <v>30</v>
      </c>
      <c r="D20" s="79"/>
    </row>
    <row r="21" ht="17.25" customHeight="1" spans="1:4">
      <c r="A21" s="167"/>
      <c r="B21" s="79"/>
      <c r="C21" s="31" t="s">
        <v>31</v>
      </c>
      <c r="D21" s="79"/>
    </row>
    <row r="22" ht="17.25" customHeight="1" spans="1:4">
      <c r="A22" s="167"/>
      <c r="B22" s="79"/>
      <c r="C22" s="31" t="s">
        <v>32</v>
      </c>
      <c r="D22" s="79"/>
    </row>
    <row r="23" ht="17.25" customHeight="1" spans="1:4">
      <c r="A23" s="167"/>
      <c r="B23" s="79"/>
      <c r="C23" s="31" t="s">
        <v>33</v>
      </c>
      <c r="D23" s="79"/>
    </row>
    <row r="24" ht="17.25" customHeight="1" spans="1:4">
      <c r="A24" s="167"/>
      <c r="B24" s="79"/>
      <c r="C24" s="31" t="s">
        <v>34</v>
      </c>
      <c r="D24" s="79"/>
    </row>
    <row r="25" ht="17.25" customHeight="1" spans="1:4">
      <c r="A25" s="167"/>
      <c r="B25" s="79"/>
      <c r="C25" s="31" t="s">
        <v>35</v>
      </c>
      <c r="D25" s="79">
        <v>144052</v>
      </c>
    </row>
    <row r="26" ht="17.25" customHeight="1" spans="1:4">
      <c r="A26" s="167"/>
      <c r="B26" s="79"/>
      <c r="C26" s="31" t="s">
        <v>36</v>
      </c>
      <c r="D26" s="79"/>
    </row>
    <row r="27" ht="17.25" customHeight="1" spans="1:4">
      <c r="A27" s="167"/>
      <c r="B27" s="79"/>
      <c r="C27" s="146" t="s">
        <v>37</v>
      </c>
      <c r="D27" s="79"/>
    </row>
    <row r="28" ht="17.25" customHeight="1" spans="1:4">
      <c r="A28" s="167"/>
      <c r="B28" s="79"/>
      <c r="C28" s="31" t="s">
        <v>38</v>
      </c>
      <c r="D28" s="79"/>
    </row>
    <row r="29" ht="16.5" customHeight="1" spans="1:4">
      <c r="A29" s="167"/>
      <c r="B29" s="79"/>
      <c r="C29" s="31" t="s">
        <v>39</v>
      </c>
      <c r="D29" s="79"/>
    </row>
    <row r="30" ht="16.5" customHeight="1" spans="1:4">
      <c r="A30" s="167"/>
      <c r="B30" s="79"/>
      <c r="C30" s="146" t="s">
        <v>40</v>
      </c>
      <c r="D30" s="79"/>
    </row>
    <row r="31" ht="17.25" customHeight="1" spans="1:4">
      <c r="A31" s="167"/>
      <c r="B31" s="79"/>
      <c r="C31" s="146" t="s">
        <v>41</v>
      </c>
      <c r="D31" s="79"/>
    </row>
    <row r="32" ht="17.25" customHeight="1" spans="1:4">
      <c r="A32" s="167"/>
      <c r="B32" s="79"/>
      <c r="C32" s="31" t="s">
        <v>42</v>
      </c>
      <c r="D32" s="79"/>
    </row>
    <row r="33" ht="16.5" customHeight="1" spans="1:4">
      <c r="A33" s="167" t="s">
        <v>43</v>
      </c>
      <c r="B33" s="79">
        <v>2965724.2</v>
      </c>
      <c r="C33" s="167" t="s">
        <v>44</v>
      </c>
      <c r="D33" s="79">
        <v>2965724.2</v>
      </c>
    </row>
    <row r="34" ht="16.5" customHeight="1" spans="1:4">
      <c r="A34" s="146" t="s">
        <v>45</v>
      </c>
      <c r="B34" s="79"/>
      <c r="C34" s="146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8" t="s">
        <v>50</v>
      </c>
      <c r="B37" s="79">
        <v>2965724.2</v>
      </c>
      <c r="C37" s="168" t="s">
        <v>51</v>
      </c>
      <c r="D37" s="79">
        <v>2965724.2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7.5" defaultRowHeight="12.75" customHeight="1"/>
  <cols>
    <col min="1" max="1" width="13.9" customWidth="1"/>
    <col min="2" max="2" width="30.625" customWidth="1"/>
    <col min="3" max="19" width="19.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"单位名称："&amp;"《滇池》编辑部"</f>
        <v>单位名称：《滇池》编辑部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2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2965724.2</v>
      </c>
      <c r="D9" s="79">
        <v>2965724.2</v>
      </c>
      <c r="E9" s="79">
        <v>2965724.2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1"/>
      <c r="C10" s="79">
        <v>2965724.2</v>
      </c>
      <c r="D10" s="79">
        <v>2965724.2</v>
      </c>
      <c r="E10" s="79">
        <v>2965724.2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7.5" defaultRowHeight="12.75" customHeight="1"/>
  <cols>
    <col min="1" max="1" width="12.5" customWidth="1"/>
    <col min="2" max="2" width="32.875" customWidth="1"/>
    <col min="3" max="8" width="21.5" customWidth="1"/>
    <col min="9" max="9" width="23.375" customWidth="1"/>
    <col min="10" max="11" width="21.375" customWidth="1"/>
    <col min="12" max="15" width="21.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"单位名称："&amp;"《滇池》编辑部"</f>
        <v>单位名称：《滇池》编辑部</v>
      </c>
      <c r="O4" s="45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1979028.2</v>
      </c>
      <c r="D8" s="79">
        <v>1979028.2</v>
      </c>
      <c r="E8" s="79">
        <v>1079028.2</v>
      </c>
      <c r="F8" s="79">
        <v>900000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99</v>
      </c>
      <c r="B9" s="178" t="s">
        <v>100</v>
      </c>
      <c r="C9" s="79">
        <v>1979028.2</v>
      </c>
      <c r="D9" s="79">
        <v>1979028.2</v>
      </c>
      <c r="E9" s="79">
        <v>1079028.2</v>
      </c>
      <c r="F9" s="79">
        <v>900000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101</v>
      </c>
      <c r="B10" s="179" t="s">
        <v>102</v>
      </c>
      <c r="C10" s="79">
        <v>1979028.2</v>
      </c>
      <c r="D10" s="79">
        <v>1979028.2</v>
      </c>
      <c r="E10" s="79">
        <v>1079028.2</v>
      </c>
      <c r="F10" s="79">
        <v>900000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103</v>
      </c>
      <c r="B11" s="56" t="s">
        <v>104</v>
      </c>
      <c r="C11" s="79">
        <v>568960</v>
      </c>
      <c r="D11" s="79">
        <v>568960</v>
      </c>
      <c r="E11" s="79">
        <v>568960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105</v>
      </c>
      <c r="B12" s="178" t="s">
        <v>106</v>
      </c>
      <c r="C12" s="79">
        <v>568960</v>
      </c>
      <c r="D12" s="79">
        <v>568960</v>
      </c>
      <c r="E12" s="79">
        <v>568960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107</v>
      </c>
      <c r="B13" s="179" t="s">
        <v>108</v>
      </c>
      <c r="C13" s="79">
        <v>408000</v>
      </c>
      <c r="D13" s="79">
        <v>408000</v>
      </c>
      <c r="E13" s="79">
        <v>408000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109</v>
      </c>
      <c r="B14" s="179" t="s">
        <v>110</v>
      </c>
      <c r="C14" s="79">
        <v>160960</v>
      </c>
      <c r="D14" s="79">
        <v>160960</v>
      </c>
      <c r="E14" s="79">
        <v>160960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111</v>
      </c>
      <c r="B15" s="56" t="s">
        <v>112</v>
      </c>
      <c r="C15" s="79">
        <v>273684</v>
      </c>
      <c r="D15" s="79">
        <v>273684</v>
      </c>
      <c r="E15" s="79">
        <v>273684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8" t="s">
        <v>113</v>
      </c>
      <c r="B16" s="178" t="s">
        <v>114</v>
      </c>
      <c r="C16" s="79">
        <v>273684</v>
      </c>
      <c r="D16" s="79">
        <v>273684</v>
      </c>
      <c r="E16" s="79">
        <v>273684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9" t="s">
        <v>115</v>
      </c>
      <c r="B17" s="179" t="s">
        <v>116</v>
      </c>
      <c r="C17" s="79">
        <v>215580</v>
      </c>
      <c r="D17" s="79">
        <v>215580</v>
      </c>
      <c r="E17" s="79">
        <v>215580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117</v>
      </c>
      <c r="B18" s="179" t="s">
        <v>118</v>
      </c>
      <c r="C18" s="79">
        <v>50320</v>
      </c>
      <c r="D18" s="79">
        <v>50320</v>
      </c>
      <c r="E18" s="79">
        <v>50320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9" t="s">
        <v>119</v>
      </c>
      <c r="B19" s="179" t="s">
        <v>120</v>
      </c>
      <c r="C19" s="79">
        <v>7784</v>
      </c>
      <c r="D19" s="79">
        <v>7784</v>
      </c>
      <c r="E19" s="79">
        <v>7784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121</v>
      </c>
      <c r="B20" s="56" t="s">
        <v>122</v>
      </c>
      <c r="C20" s="79">
        <v>144052</v>
      </c>
      <c r="D20" s="79">
        <v>144052</v>
      </c>
      <c r="E20" s="79">
        <v>144052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8" t="s">
        <v>123</v>
      </c>
      <c r="B21" s="178" t="s">
        <v>124</v>
      </c>
      <c r="C21" s="79">
        <v>144052</v>
      </c>
      <c r="D21" s="79">
        <v>144052</v>
      </c>
      <c r="E21" s="79">
        <v>144052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9" t="s">
        <v>125</v>
      </c>
      <c r="B22" s="179" t="s">
        <v>126</v>
      </c>
      <c r="C22" s="79">
        <v>144052</v>
      </c>
      <c r="D22" s="79">
        <v>144052</v>
      </c>
      <c r="E22" s="79">
        <v>144052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0" t="s">
        <v>55</v>
      </c>
      <c r="B23" s="34"/>
      <c r="C23" s="79">
        <v>2965724.2</v>
      </c>
      <c r="D23" s="79">
        <v>2965724.2</v>
      </c>
      <c r="E23" s="79">
        <v>2065724.2</v>
      </c>
      <c r="F23" s="79">
        <v>900000</v>
      </c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7.5" defaultRowHeight="12.75" customHeight="1" outlineLevelCol="3"/>
  <cols>
    <col min="1" max="4" width="31.12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"单位名称："&amp;"《滇池》编辑部"</f>
        <v>单位名称：《滇池》编辑部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128</v>
      </c>
      <c r="B7" s="79">
        <v>2965724.2</v>
      </c>
      <c r="C7" s="166" t="s">
        <v>129</v>
      </c>
      <c r="D7" s="79">
        <v>2965724.2</v>
      </c>
    </row>
    <row r="8" ht="16.5" customHeight="1" spans="1:4">
      <c r="A8" s="166" t="s">
        <v>130</v>
      </c>
      <c r="B8" s="79">
        <v>2965724.2</v>
      </c>
      <c r="C8" s="166" t="s">
        <v>131</v>
      </c>
      <c r="D8" s="79"/>
    </row>
    <row r="9" ht="16.5" customHeight="1" spans="1:4">
      <c r="A9" s="166" t="s">
        <v>132</v>
      </c>
      <c r="B9" s="79"/>
      <c r="C9" s="166" t="s">
        <v>133</v>
      </c>
      <c r="D9" s="79"/>
    </row>
    <row r="10" ht="16.5" customHeight="1" spans="1:4">
      <c r="A10" s="166" t="s">
        <v>134</v>
      </c>
      <c r="B10" s="79"/>
      <c r="C10" s="166" t="s">
        <v>135</v>
      </c>
      <c r="D10" s="79"/>
    </row>
    <row r="11" ht="16.5" customHeight="1" spans="1:4">
      <c r="A11" s="166" t="s">
        <v>136</v>
      </c>
      <c r="B11" s="79"/>
      <c r="C11" s="166" t="s">
        <v>137</v>
      </c>
      <c r="D11" s="79"/>
    </row>
    <row r="12" ht="16.5" customHeight="1" spans="1:4">
      <c r="A12" s="166" t="s">
        <v>130</v>
      </c>
      <c r="B12" s="79"/>
      <c r="C12" s="166" t="s">
        <v>138</v>
      </c>
      <c r="D12" s="79"/>
    </row>
    <row r="13" ht="16.5" customHeight="1" spans="1:4">
      <c r="A13" s="146" t="s">
        <v>132</v>
      </c>
      <c r="B13" s="79"/>
      <c r="C13" s="68" t="s">
        <v>139</v>
      </c>
      <c r="D13" s="79"/>
    </row>
    <row r="14" ht="16.5" customHeight="1" spans="1:4">
      <c r="A14" s="146" t="s">
        <v>134</v>
      </c>
      <c r="B14" s="79"/>
      <c r="C14" s="68" t="s">
        <v>140</v>
      </c>
      <c r="D14" s="79">
        <v>1979028.2</v>
      </c>
    </row>
    <row r="15" ht="16.5" customHeight="1" spans="1:4">
      <c r="A15" s="167"/>
      <c r="B15" s="79"/>
      <c r="C15" s="68" t="s">
        <v>141</v>
      </c>
      <c r="D15" s="79">
        <v>568960</v>
      </c>
    </row>
    <row r="16" ht="16.5" customHeight="1" spans="1:4">
      <c r="A16" s="167"/>
      <c r="B16" s="79"/>
      <c r="C16" s="68" t="s">
        <v>142</v>
      </c>
      <c r="D16" s="79">
        <v>273684</v>
      </c>
    </row>
    <row r="17" ht="16.5" customHeight="1" spans="1:4">
      <c r="A17" s="167"/>
      <c r="B17" s="79"/>
      <c r="C17" s="68" t="s">
        <v>143</v>
      </c>
      <c r="D17" s="79"/>
    </row>
    <row r="18" ht="16.5" customHeight="1" spans="1:4">
      <c r="A18" s="167"/>
      <c r="B18" s="79"/>
      <c r="C18" s="68" t="s">
        <v>144</v>
      </c>
      <c r="D18" s="79"/>
    </row>
    <row r="19" ht="16.5" customHeight="1" spans="1:4">
      <c r="A19" s="167"/>
      <c r="B19" s="79"/>
      <c r="C19" s="68" t="s">
        <v>145</v>
      </c>
      <c r="D19" s="79"/>
    </row>
    <row r="20" ht="16.5" customHeight="1" spans="1:4">
      <c r="A20" s="167"/>
      <c r="B20" s="79"/>
      <c r="C20" s="68" t="s">
        <v>146</v>
      </c>
      <c r="D20" s="79"/>
    </row>
    <row r="21" ht="16.5" customHeight="1" spans="1:4">
      <c r="A21" s="167"/>
      <c r="B21" s="79"/>
      <c r="C21" s="68" t="s">
        <v>147</v>
      </c>
      <c r="D21" s="79"/>
    </row>
    <row r="22" ht="16.5" customHeight="1" spans="1:4">
      <c r="A22" s="167"/>
      <c r="B22" s="79"/>
      <c r="C22" s="68" t="s">
        <v>148</v>
      </c>
      <c r="D22" s="79"/>
    </row>
    <row r="23" ht="16.5" customHeight="1" spans="1:4">
      <c r="A23" s="167"/>
      <c r="B23" s="79"/>
      <c r="C23" s="68" t="s">
        <v>149</v>
      </c>
      <c r="D23" s="79"/>
    </row>
    <row r="24" ht="16.5" customHeight="1" spans="1:4">
      <c r="A24" s="167"/>
      <c r="B24" s="79"/>
      <c r="C24" s="68" t="s">
        <v>150</v>
      </c>
      <c r="D24" s="79"/>
    </row>
    <row r="25" ht="16.5" customHeight="1" spans="1:4">
      <c r="A25" s="167"/>
      <c r="B25" s="79"/>
      <c r="C25" s="68" t="s">
        <v>151</v>
      </c>
      <c r="D25" s="79"/>
    </row>
    <row r="26" ht="16.5" customHeight="1" spans="1:4">
      <c r="A26" s="167"/>
      <c r="B26" s="79"/>
      <c r="C26" s="68" t="s">
        <v>152</v>
      </c>
      <c r="D26" s="79">
        <v>144052</v>
      </c>
    </row>
    <row r="27" ht="16.5" customHeight="1" spans="1:4">
      <c r="A27" s="167"/>
      <c r="B27" s="79"/>
      <c r="C27" s="68" t="s">
        <v>153</v>
      </c>
      <c r="D27" s="79"/>
    </row>
    <row r="28" ht="16.5" customHeight="1" spans="1:4">
      <c r="A28" s="167"/>
      <c r="B28" s="79"/>
      <c r="C28" s="68" t="s">
        <v>154</v>
      </c>
      <c r="D28" s="79"/>
    </row>
    <row r="29" ht="16.5" customHeight="1" spans="1:4">
      <c r="A29" s="167"/>
      <c r="B29" s="79"/>
      <c r="C29" s="68" t="s">
        <v>155</v>
      </c>
      <c r="D29" s="79"/>
    </row>
    <row r="30" ht="16.5" customHeight="1" spans="1:4">
      <c r="A30" s="167"/>
      <c r="B30" s="79"/>
      <c r="C30" s="68" t="s">
        <v>156</v>
      </c>
      <c r="D30" s="79"/>
    </row>
    <row r="31" ht="16.5" customHeight="1" spans="1:4">
      <c r="A31" s="167"/>
      <c r="B31" s="79"/>
      <c r="C31" s="68" t="s">
        <v>157</v>
      </c>
      <c r="D31" s="79"/>
    </row>
    <row r="32" ht="16.5" customHeight="1" spans="1:4">
      <c r="A32" s="167"/>
      <c r="B32" s="79"/>
      <c r="C32" s="146" t="s">
        <v>158</v>
      </c>
      <c r="D32" s="79"/>
    </row>
    <row r="33" ht="16.5" customHeight="1" spans="1:4">
      <c r="A33" s="167"/>
      <c r="B33" s="79"/>
      <c r="C33" s="146" t="s">
        <v>159</v>
      </c>
      <c r="D33" s="79"/>
    </row>
    <row r="34" ht="16.5" customHeight="1" spans="1:4">
      <c r="A34" s="167"/>
      <c r="B34" s="79"/>
      <c r="C34" s="29" t="s">
        <v>160</v>
      </c>
      <c r="D34" s="79"/>
    </row>
    <row r="35" ht="15" customHeight="1" spans="1:4">
      <c r="A35" s="168" t="s">
        <v>50</v>
      </c>
      <c r="B35" s="169">
        <v>2965724.2</v>
      </c>
      <c r="C35" s="168" t="s">
        <v>51</v>
      </c>
      <c r="D35" s="169">
        <v>2965724.2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 outlineLevelCol="6"/>
  <cols>
    <col min="1" max="1" width="17.625" customWidth="1"/>
    <col min="2" max="2" width="38.5" customWidth="1"/>
    <col min="3" max="7" width="21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1"/>
      <c r="G2" s="141" t="s">
        <v>161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"单位名称："&amp;"《滇池》编辑部"</f>
        <v>单位名称：《滇池》编辑部</v>
      </c>
      <c r="F4" s="122"/>
      <c r="G4" s="141" t="s">
        <v>1</v>
      </c>
    </row>
    <row r="5" ht="20.25" customHeight="1" spans="1:7">
      <c r="A5" s="158" t="s">
        <v>162</v>
      </c>
      <c r="B5" s="159"/>
      <c r="C5" s="126" t="s">
        <v>55</v>
      </c>
      <c r="D5" s="149" t="s">
        <v>75</v>
      </c>
      <c r="E5" s="12"/>
      <c r="F5" s="13"/>
      <c r="G5" s="138" t="s">
        <v>76</v>
      </c>
    </row>
    <row r="6" ht="20.25" customHeight="1" spans="1:7">
      <c r="A6" s="160" t="s">
        <v>72</v>
      </c>
      <c r="B6" s="160" t="s">
        <v>73</v>
      </c>
      <c r="C6" s="19"/>
      <c r="D6" s="131" t="s">
        <v>57</v>
      </c>
      <c r="E6" s="131" t="s">
        <v>163</v>
      </c>
      <c r="F6" s="131" t="s">
        <v>164</v>
      </c>
      <c r="G6" s="140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1979028.2</v>
      </c>
      <c r="D8" s="79">
        <v>1079028.2</v>
      </c>
      <c r="E8" s="79">
        <v>954951</v>
      </c>
      <c r="F8" s="79">
        <v>124077.2</v>
      </c>
      <c r="G8" s="79">
        <v>900000</v>
      </c>
    </row>
    <row r="9" ht="18" customHeight="1" spans="1:7">
      <c r="A9" s="135" t="s">
        <v>99</v>
      </c>
      <c r="B9" s="135" t="s">
        <v>100</v>
      </c>
      <c r="C9" s="79">
        <v>1979028.2</v>
      </c>
      <c r="D9" s="79">
        <v>1079028.2</v>
      </c>
      <c r="E9" s="79">
        <v>954951</v>
      </c>
      <c r="F9" s="79">
        <v>124077.2</v>
      </c>
      <c r="G9" s="79">
        <v>900000</v>
      </c>
    </row>
    <row r="10" ht="18" customHeight="1" spans="1:7">
      <c r="A10" s="161" t="s">
        <v>101</v>
      </c>
      <c r="B10" s="161" t="s">
        <v>102</v>
      </c>
      <c r="C10" s="79">
        <v>1979028.2</v>
      </c>
      <c r="D10" s="79">
        <v>1079028.2</v>
      </c>
      <c r="E10" s="79">
        <v>954951</v>
      </c>
      <c r="F10" s="79">
        <v>124077.2</v>
      </c>
      <c r="G10" s="79">
        <v>900000</v>
      </c>
    </row>
    <row r="11" ht="18" customHeight="1" spans="1:7">
      <c r="A11" s="29" t="s">
        <v>103</v>
      </c>
      <c r="B11" s="29" t="s">
        <v>104</v>
      </c>
      <c r="C11" s="79">
        <v>568960</v>
      </c>
      <c r="D11" s="79">
        <v>568960</v>
      </c>
      <c r="E11" s="79">
        <v>568960</v>
      </c>
      <c r="F11" s="79"/>
      <c r="G11" s="79"/>
    </row>
    <row r="12" ht="18" customHeight="1" spans="1:7">
      <c r="A12" s="135" t="s">
        <v>105</v>
      </c>
      <c r="B12" s="135" t="s">
        <v>106</v>
      </c>
      <c r="C12" s="79">
        <v>568960</v>
      </c>
      <c r="D12" s="79">
        <v>568960</v>
      </c>
      <c r="E12" s="79">
        <v>568960</v>
      </c>
      <c r="F12" s="79"/>
      <c r="G12" s="79"/>
    </row>
    <row r="13" ht="18" customHeight="1" spans="1:7">
      <c r="A13" s="161" t="s">
        <v>107</v>
      </c>
      <c r="B13" s="161" t="s">
        <v>108</v>
      </c>
      <c r="C13" s="79">
        <v>408000</v>
      </c>
      <c r="D13" s="79">
        <v>408000</v>
      </c>
      <c r="E13" s="79">
        <v>408000</v>
      </c>
      <c r="F13" s="79"/>
      <c r="G13" s="79"/>
    </row>
    <row r="14" ht="18" customHeight="1" spans="1:7">
      <c r="A14" s="161" t="s">
        <v>109</v>
      </c>
      <c r="B14" s="161" t="s">
        <v>110</v>
      </c>
      <c r="C14" s="79">
        <v>160960</v>
      </c>
      <c r="D14" s="79">
        <v>160960</v>
      </c>
      <c r="E14" s="79">
        <v>160960</v>
      </c>
      <c r="F14" s="79"/>
      <c r="G14" s="79"/>
    </row>
    <row r="15" ht="18" customHeight="1" spans="1:7">
      <c r="A15" s="29" t="s">
        <v>111</v>
      </c>
      <c r="B15" s="29" t="s">
        <v>112</v>
      </c>
      <c r="C15" s="79">
        <v>273684</v>
      </c>
      <c r="D15" s="79">
        <v>273684</v>
      </c>
      <c r="E15" s="79">
        <v>273684</v>
      </c>
      <c r="F15" s="79"/>
      <c r="G15" s="79"/>
    </row>
    <row r="16" ht="18" customHeight="1" spans="1:7">
      <c r="A16" s="135" t="s">
        <v>113</v>
      </c>
      <c r="B16" s="135" t="s">
        <v>114</v>
      </c>
      <c r="C16" s="79">
        <v>273684</v>
      </c>
      <c r="D16" s="79">
        <v>273684</v>
      </c>
      <c r="E16" s="79">
        <v>273684</v>
      </c>
      <c r="F16" s="79"/>
      <c r="G16" s="79"/>
    </row>
    <row r="17" ht="18" customHeight="1" spans="1:7">
      <c r="A17" s="161" t="s">
        <v>115</v>
      </c>
      <c r="B17" s="161" t="s">
        <v>116</v>
      </c>
      <c r="C17" s="79">
        <v>215580</v>
      </c>
      <c r="D17" s="79">
        <v>215580</v>
      </c>
      <c r="E17" s="79">
        <v>215580</v>
      </c>
      <c r="F17" s="79"/>
      <c r="G17" s="79"/>
    </row>
    <row r="18" ht="18" customHeight="1" spans="1:7">
      <c r="A18" s="161" t="s">
        <v>117</v>
      </c>
      <c r="B18" s="161" t="s">
        <v>118</v>
      </c>
      <c r="C18" s="79">
        <v>50320</v>
      </c>
      <c r="D18" s="79">
        <v>50320</v>
      </c>
      <c r="E18" s="79">
        <v>50320</v>
      </c>
      <c r="F18" s="79"/>
      <c r="G18" s="79"/>
    </row>
    <row r="19" ht="18" customHeight="1" spans="1:7">
      <c r="A19" s="161" t="s">
        <v>119</v>
      </c>
      <c r="B19" s="161" t="s">
        <v>120</v>
      </c>
      <c r="C19" s="79">
        <v>7784</v>
      </c>
      <c r="D19" s="79">
        <v>7784</v>
      </c>
      <c r="E19" s="79">
        <v>7784</v>
      </c>
      <c r="F19" s="79"/>
      <c r="G19" s="79"/>
    </row>
    <row r="20" ht="18" customHeight="1" spans="1:7">
      <c r="A20" s="29" t="s">
        <v>121</v>
      </c>
      <c r="B20" s="29" t="s">
        <v>122</v>
      </c>
      <c r="C20" s="79">
        <v>144052</v>
      </c>
      <c r="D20" s="79">
        <v>144052</v>
      </c>
      <c r="E20" s="79">
        <v>144052</v>
      </c>
      <c r="F20" s="79"/>
      <c r="G20" s="79"/>
    </row>
    <row r="21" ht="18" customHeight="1" spans="1:7">
      <c r="A21" s="135" t="s">
        <v>123</v>
      </c>
      <c r="B21" s="135" t="s">
        <v>124</v>
      </c>
      <c r="C21" s="79">
        <v>144052</v>
      </c>
      <c r="D21" s="79">
        <v>144052</v>
      </c>
      <c r="E21" s="79">
        <v>144052</v>
      </c>
      <c r="F21" s="79"/>
      <c r="G21" s="79"/>
    </row>
    <row r="22" ht="18" customHeight="1" spans="1:7">
      <c r="A22" s="161" t="s">
        <v>125</v>
      </c>
      <c r="B22" s="161" t="s">
        <v>126</v>
      </c>
      <c r="C22" s="79">
        <v>144052</v>
      </c>
      <c r="D22" s="79">
        <v>144052</v>
      </c>
      <c r="E22" s="79">
        <v>144052</v>
      </c>
      <c r="F22" s="79"/>
      <c r="G22" s="79"/>
    </row>
    <row r="23" ht="18" customHeight="1" spans="1:7">
      <c r="A23" s="78" t="s">
        <v>165</v>
      </c>
      <c r="B23" s="162" t="s">
        <v>165</v>
      </c>
      <c r="C23" s="79">
        <v>2965724.2</v>
      </c>
      <c r="D23" s="79">
        <v>2065724.2</v>
      </c>
      <c r="E23" s="79">
        <v>1941647</v>
      </c>
      <c r="F23" s="79">
        <v>124077.2</v>
      </c>
      <c r="G23" s="79">
        <v>900000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B9" sqref="B9"/>
    </sheetView>
  </sheetViews>
  <sheetFormatPr defaultColWidth="9.125" defaultRowHeight="14.25" customHeight="1" outlineLevelCol="5"/>
  <cols>
    <col min="1" max="6" width="24.62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4" t="s">
        <v>166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"单位名称："&amp;"《滇池》编辑部"</f>
        <v>单位名称：《滇池》编辑部</v>
      </c>
      <c r="B4" s="156"/>
      <c r="D4" s="42"/>
      <c r="E4" s="41"/>
      <c r="F4" s="63" t="s">
        <v>1</v>
      </c>
    </row>
    <row r="5" ht="27" customHeight="1" spans="1:6">
      <c r="A5" s="46" t="s">
        <v>167</v>
      </c>
      <c r="B5" s="46" t="s">
        <v>168</v>
      </c>
      <c r="C5" s="48" t="s">
        <v>169</v>
      </c>
      <c r="D5" s="46"/>
      <c r="E5" s="47"/>
      <c r="F5" s="46" t="s">
        <v>170</v>
      </c>
    </row>
    <row r="6" ht="28.5" customHeight="1" spans="1:6">
      <c r="A6" s="157"/>
      <c r="B6" s="50"/>
      <c r="C6" s="47" t="s">
        <v>57</v>
      </c>
      <c r="D6" s="47" t="s">
        <v>171</v>
      </c>
      <c r="E6" s="47" t="s">
        <v>172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2:2">
      <c r="B9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abSelected="1" topLeftCell="I1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/>
  <cols>
    <col min="1" max="2" width="28.75" customWidth="1"/>
    <col min="3" max="3" width="18.125" customWidth="1"/>
    <col min="4" max="4" width="27.375" customWidth="1"/>
    <col min="5" max="5" width="8.875" customWidth="1"/>
    <col min="6" max="6" width="15.375" customWidth="1"/>
    <col min="7" max="7" width="9" customWidth="1"/>
    <col min="8" max="8" width="20.125" customWidth="1"/>
    <col min="9" max="24" width="16.3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3"/>
      <c r="J2" s="83"/>
      <c r="K2" s="83"/>
      <c r="L2" s="83"/>
      <c r="M2" s="83"/>
      <c r="N2" s="83"/>
      <c r="R2" s="83"/>
      <c r="V2" s="142"/>
      <c r="X2" s="3" t="s">
        <v>174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"单位名称："&amp;"《滇池》编辑部"</f>
        <v>单位名称：《滇池》编辑部</v>
      </c>
      <c r="B4" s="6"/>
      <c r="C4" s="144"/>
      <c r="D4" s="144"/>
      <c r="E4" s="144"/>
      <c r="F4" s="144"/>
      <c r="G4" s="144"/>
      <c r="H4" s="144"/>
      <c r="I4" s="85"/>
      <c r="J4" s="85"/>
      <c r="K4" s="85"/>
      <c r="L4" s="85"/>
      <c r="M4" s="85"/>
      <c r="N4" s="85"/>
      <c r="O4" s="7"/>
      <c r="P4" s="7"/>
      <c r="Q4" s="7"/>
      <c r="R4" s="85"/>
      <c r="V4" s="142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49" t="s">
        <v>183</v>
      </c>
      <c r="J5" s="80" t="s">
        <v>183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184</v>
      </c>
      <c r="J6" s="149" t="s">
        <v>58</v>
      </c>
      <c r="K6" s="80"/>
      <c r="L6" s="80"/>
      <c r="M6" s="80"/>
      <c r="N6" s="81"/>
      <c r="O6" s="11" t="s">
        <v>185</v>
      </c>
      <c r="P6" s="12"/>
      <c r="Q6" s="13"/>
      <c r="R6" s="9" t="s">
        <v>61</v>
      </c>
      <c r="S6" s="149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3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0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6" t="s">
        <v>193</v>
      </c>
      <c r="B10" s="146" t="s">
        <v>70</v>
      </c>
      <c r="C10" s="146" t="s">
        <v>194</v>
      </c>
      <c r="D10" s="146" t="s">
        <v>195</v>
      </c>
      <c r="E10" s="146" t="s">
        <v>101</v>
      </c>
      <c r="F10" s="146" t="s">
        <v>102</v>
      </c>
      <c r="G10" s="146" t="s">
        <v>196</v>
      </c>
      <c r="H10" s="146" t="s">
        <v>197</v>
      </c>
      <c r="I10" s="79">
        <v>303060</v>
      </c>
      <c r="J10" s="79">
        <v>303060</v>
      </c>
      <c r="K10" s="79"/>
      <c r="L10" s="79"/>
      <c r="M10" s="79">
        <v>303060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6" t="s">
        <v>193</v>
      </c>
      <c r="B11" s="146" t="s">
        <v>70</v>
      </c>
      <c r="C11" s="146" t="s">
        <v>194</v>
      </c>
      <c r="D11" s="146" t="s">
        <v>195</v>
      </c>
      <c r="E11" s="146" t="s">
        <v>101</v>
      </c>
      <c r="F11" s="146" t="s">
        <v>102</v>
      </c>
      <c r="G11" s="146" t="s">
        <v>198</v>
      </c>
      <c r="H11" s="146" t="s">
        <v>199</v>
      </c>
      <c r="I11" s="79">
        <v>25255</v>
      </c>
      <c r="J11" s="79">
        <v>25255</v>
      </c>
      <c r="K11" s="152"/>
      <c r="L11" s="152"/>
      <c r="M11" s="79">
        <v>25255</v>
      </c>
      <c r="N11" s="152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6" t="s">
        <v>193</v>
      </c>
      <c r="B12" s="146" t="s">
        <v>70</v>
      </c>
      <c r="C12" s="146" t="s">
        <v>194</v>
      </c>
      <c r="D12" s="146" t="s">
        <v>195</v>
      </c>
      <c r="E12" s="146" t="s">
        <v>101</v>
      </c>
      <c r="F12" s="146" t="s">
        <v>102</v>
      </c>
      <c r="G12" s="146" t="s">
        <v>200</v>
      </c>
      <c r="H12" s="146" t="s">
        <v>201</v>
      </c>
      <c r="I12" s="79">
        <v>294444</v>
      </c>
      <c r="J12" s="79">
        <v>294444</v>
      </c>
      <c r="K12" s="152"/>
      <c r="L12" s="152"/>
      <c r="M12" s="79">
        <v>294444</v>
      </c>
      <c r="N12" s="152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6" t="s">
        <v>193</v>
      </c>
      <c r="B13" s="146" t="s">
        <v>70</v>
      </c>
      <c r="C13" s="146" t="s">
        <v>194</v>
      </c>
      <c r="D13" s="146" t="s">
        <v>195</v>
      </c>
      <c r="E13" s="146" t="s">
        <v>101</v>
      </c>
      <c r="F13" s="146" t="s">
        <v>102</v>
      </c>
      <c r="G13" s="146" t="s">
        <v>200</v>
      </c>
      <c r="H13" s="146" t="s">
        <v>201</v>
      </c>
      <c r="I13" s="79">
        <v>143952</v>
      </c>
      <c r="J13" s="79">
        <v>143952</v>
      </c>
      <c r="K13" s="152"/>
      <c r="L13" s="152"/>
      <c r="M13" s="79">
        <v>143952</v>
      </c>
      <c r="N13" s="152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6" t="s">
        <v>193</v>
      </c>
      <c r="B14" s="146" t="s">
        <v>70</v>
      </c>
      <c r="C14" s="146" t="s">
        <v>202</v>
      </c>
      <c r="D14" s="146" t="s">
        <v>203</v>
      </c>
      <c r="E14" s="146" t="s">
        <v>109</v>
      </c>
      <c r="F14" s="146" t="s">
        <v>110</v>
      </c>
      <c r="G14" s="146" t="s">
        <v>204</v>
      </c>
      <c r="H14" s="146" t="s">
        <v>205</v>
      </c>
      <c r="I14" s="79">
        <v>160960</v>
      </c>
      <c r="J14" s="79">
        <v>160960</v>
      </c>
      <c r="K14" s="152"/>
      <c r="L14" s="152"/>
      <c r="M14" s="79">
        <v>160960</v>
      </c>
      <c r="N14" s="152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6" t="s">
        <v>193</v>
      </c>
      <c r="B15" s="146" t="s">
        <v>70</v>
      </c>
      <c r="C15" s="146" t="s">
        <v>202</v>
      </c>
      <c r="D15" s="146" t="s">
        <v>203</v>
      </c>
      <c r="E15" s="146" t="s">
        <v>115</v>
      </c>
      <c r="F15" s="146" t="s">
        <v>116</v>
      </c>
      <c r="G15" s="146" t="s">
        <v>206</v>
      </c>
      <c r="H15" s="146" t="s">
        <v>207</v>
      </c>
      <c r="I15" s="79">
        <v>79440</v>
      </c>
      <c r="J15" s="79">
        <v>79440</v>
      </c>
      <c r="K15" s="152"/>
      <c r="L15" s="152"/>
      <c r="M15" s="79">
        <v>79440</v>
      </c>
      <c r="N15" s="152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6" t="s">
        <v>193</v>
      </c>
      <c r="B16" s="146" t="s">
        <v>70</v>
      </c>
      <c r="C16" s="146" t="s">
        <v>202</v>
      </c>
      <c r="D16" s="146" t="s">
        <v>203</v>
      </c>
      <c r="E16" s="146" t="s">
        <v>117</v>
      </c>
      <c r="F16" s="146" t="s">
        <v>118</v>
      </c>
      <c r="G16" s="146" t="s">
        <v>208</v>
      </c>
      <c r="H16" s="146" t="s">
        <v>209</v>
      </c>
      <c r="I16" s="79">
        <v>50320</v>
      </c>
      <c r="J16" s="79">
        <v>50320</v>
      </c>
      <c r="K16" s="152"/>
      <c r="L16" s="152"/>
      <c r="M16" s="79">
        <v>50320</v>
      </c>
      <c r="N16" s="152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6" t="s">
        <v>193</v>
      </c>
      <c r="B17" s="146" t="s">
        <v>70</v>
      </c>
      <c r="C17" s="146" t="s">
        <v>202</v>
      </c>
      <c r="D17" s="146" t="s">
        <v>203</v>
      </c>
      <c r="E17" s="146" t="s">
        <v>101</v>
      </c>
      <c r="F17" s="146" t="s">
        <v>102</v>
      </c>
      <c r="G17" s="146" t="s">
        <v>210</v>
      </c>
      <c r="H17" s="146" t="s">
        <v>211</v>
      </c>
      <c r="I17" s="79">
        <v>7040</v>
      </c>
      <c r="J17" s="79">
        <v>7040</v>
      </c>
      <c r="K17" s="152"/>
      <c r="L17" s="152"/>
      <c r="M17" s="79">
        <v>7040</v>
      </c>
      <c r="N17" s="152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6" t="s">
        <v>193</v>
      </c>
      <c r="B18" s="146" t="s">
        <v>70</v>
      </c>
      <c r="C18" s="146" t="s">
        <v>202</v>
      </c>
      <c r="D18" s="146" t="s">
        <v>203</v>
      </c>
      <c r="E18" s="146" t="s">
        <v>119</v>
      </c>
      <c r="F18" s="146" t="s">
        <v>120</v>
      </c>
      <c r="G18" s="146" t="s">
        <v>210</v>
      </c>
      <c r="H18" s="146" t="s">
        <v>211</v>
      </c>
      <c r="I18" s="79">
        <v>4136</v>
      </c>
      <c r="J18" s="79">
        <v>4136</v>
      </c>
      <c r="K18" s="152"/>
      <c r="L18" s="152"/>
      <c r="M18" s="79">
        <v>4136</v>
      </c>
      <c r="N18" s="152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6" t="s">
        <v>193</v>
      </c>
      <c r="B19" s="146" t="s">
        <v>70</v>
      </c>
      <c r="C19" s="146" t="s">
        <v>202</v>
      </c>
      <c r="D19" s="146" t="s">
        <v>203</v>
      </c>
      <c r="E19" s="146" t="s">
        <v>119</v>
      </c>
      <c r="F19" s="146" t="s">
        <v>120</v>
      </c>
      <c r="G19" s="146" t="s">
        <v>210</v>
      </c>
      <c r="H19" s="146" t="s">
        <v>211</v>
      </c>
      <c r="I19" s="79">
        <v>3648</v>
      </c>
      <c r="J19" s="79">
        <v>3648</v>
      </c>
      <c r="K19" s="152"/>
      <c r="L19" s="152"/>
      <c r="M19" s="79">
        <v>3648</v>
      </c>
      <c r="N19" s="152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6" t="s">
        <v>193</v>
      </c>
      <c r="B20" s="146" t="s">
        <v>70</v>
      </c>
      <c r="C20" s="146" t="s">
        <v>202</v>
      </c>
      <c r="D20" s="146" t="s">
        <v>203</v>
      </c>
      <c r="E20" s="146" t="s">
        <v>115</v>
      </c>
      <c r="F20" s="146" t="s">
        <v>116</v>
      </c>
      <c r="G20" s="146" t="s">
        <v>212</v>
      </c>
      <c r="H20" s="146" t="s">
        <v>213</v>
      </c>
      <c r="I20" s="79">
        <v>10340</v>
      </c>
      <c r="J20" s="79">
        <v>10340</v>
      </c>
      <c r="K20" s="152"/>
      <c r="L20" s="152"/>
      <c r="M20" s="79">
        <v>10340</v>
      </c>
      <c r="N20" s="152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6" t="s">
        <v>193</v>
      </c>
      <c r="B21" s="146" t="s">
        <v>70</v>
      </c>
      <c r="C21" s="146" t="s">
        <v>202</v>
      </c>
      <c r="D21" s="146" t="s">
        <v>203</v>
      </c>
      <c r="E21" s="146" t="s">
        <v>115</v>
      </c>
      <c r="F21" s="146" t="s">
        <v>116</v>
      </c>
      <c r="G21" s="146" t="s">
        <v>212</v>
      </c>
      <c r="H21" s="146" t="s">
        <v>213</v>
      </c>
      <c r="I21" s="79">
        <v>125800</v>
      </c>
      <c r="J21" s="79">
        <v>125800</v>
      </c>
      <c r="K21" s="152"/>
      <c r="L21" s="152"/>
      <c r="M21" s="79">
        <v>125800</v>
      </c>
      <c r="N21" s="152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6" t="s">
        <v>193</v>
      </c>
      <c r="B22" s="146" t="s">
        <v>70</v>
      </c>
      <c r="C22" s="146" t="s">
        <v>214</v>
      </c>
      <c r="D22" s="146" t="s">
        <v>126</v>
      </c>
      <c r="E22" s="146" t="s">
        <v>125</v>
      </c>
      <c r="F22" s="146" t="s">
        <v>126</v>
      </c>
      <c r="G22" s="146" t="s">
        <v>215</v>
      </c>
      <c r="H22" s="146" t="s">
        <v>126</v>
      </c>
      <c r="I22" s="79">
        <v>144052</v>
      </c>
      <c r="J22" s="79">
        <v>144052</v>
      </c>
      <c r="K22" s="152"/>
      <c r="L22" s="152"/>
      <c r="M22" s="79">
        <v>144052</v>
      </c>
      <c r="N22" s="152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6" t="s">
        <v>193</v>
      </c>
      <c r="B23" s="146" t="s">
        <v>70</v>
      </c>
      <c r="C23" s="146" t="s">
        <v>216</v>
      </c>
      <c r="D23" s="146" t="s">
        <v>217</v>
      </c>
      <c r="E23" s="146" t="s">
        <v>107</v>
      </c>
      <c r="F23" s="146" t="s">
        <v>108</v>
      </c>
      <c r="G23" s="146" t="s">
        <v>218</v>
      </c>
      <c r="H23" s="146" t="s">
        <v>219</v>
      </c>
      <c r="I23" s="79">
        <v>408000</v>
      </c>
      <c r="J23" s="79">
        <v>408000</v>
      </c>
      <c r="K23" s="152"/>
      <c r="L23" s="152"/>
      <c r="M23" s="79">
        <v>408000</v>
      </c>
      <c r="N23" s="152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6" t="s">
        <v>193</v>
      </c>
      <c r="B24" s="146" t="s">
        <v>70</v>
      </c>
      <c r="C24" s="146" t="s">
        <v>220</v>
      </c>
      <c r="D24" s="146" t="s">
        <v>221</v>
      </c>
      <c r="E24" s="146" t="s">
        <v>101</v>
      </c>
      <c r="F24" s="146" t="s">
        <v>102</v>
      </c>
      <c r="G24" s="146" t="s">
        <v>222</v>
      </c>
      <c r="H24" s="146" t="s">
        <v>221</v>
      </c>
      <c r="I24" s="79">
        <v>6061.2</v>
      </c>
      <c r="J24" s="79">
        <v>6061.2</v>
      </c>
      <c r="K24" s="152"/>
      <c r="L24" s="152"/>
      <c r="M24" s="79">
        <v>6061.2</v>
      </c>
      <c r="N24" s="152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6" t="s">
        <v>193</v>
      </c>
      <c r="B25" s="146" t="s">
        <v>70</v>
      </c>
      <c r="C25" s="146" t="s">
        <v>223</v>
      </c>
      <c r="D25" s="146" t="s">
        <v>224</v>
      </c>
      <c r="E25" s="146" t="s">
        <v>101</v>
      </c>
      <c r="F25" s="146" t="s">
        <v>102</v>
      </c>
      <c r="G25" s="146" t="s">
        <v>225</v>
      </c>
      <c r="H25" s="146" t="s">
        <v>226</v>
      </c>
      <c r="I25" s="79">
        <v>21864</v>
      </c>
      <c r="J25" s="79">
        <v>21864</v>
      </c>
      <c r="K25" s="152"/>
      <c r="L25" s="152"/>
      <c r="M25" s="79">
        <v>21864</v>
      </c>
      <c r="N25" s="152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6" t="s">
        <v>193</v>
      </c>
      <c r="B26" s="146" t="s">
        <v>70</v>
      </c>
      <c r="C26" s="146" t="s">
        <v>223</v>
      </c>
      <c r="D26" s="146" t="s">
        <v>224</v>
      </c>
      <c r="E26" s="146" t="s">
        <v>101</v>
      </c>
      <c r="F26" s="146" t="s">
        <v>102</v>
      </c>
      <c r="G26" s="146" t="s">
        <v>225</v>
      </c>
      <c r="H26" s="146" t="s">
        <v>226</v>
      </c>
      <c r="I26" s="79">
        <v>3000</v>
      </c>
      <c r="J26" s="79">
        <v>3000</v>
      </c>
      <c r="K26" s="152"/>
      <c r="L26" s="152"/>
      <c r="M26" s="79">
        <v>3000</v>
      </c>
      <c r="N26" s="152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6" t="s">
        <v>193</v>
      </c>
      <c r="B27" s="146" t="s">
        <v>70</v>
      </c>
      <c r="C27" s="146" t="s">
        <v>223</v>
      </c>
      <c r="D27" s="146" t="s">
        <v>224</v>
      </c>
      <c r="E27" s="146" t="s">
        <v>101</v>
      </c>
      <c r="F27" s="146" t="s">
        <v>102</v>
      </c>
      <c r="G27" s="146" t="s">
        <v>227</v>
      </c>
      <c r="H27" s="146" t="s">
        <v>228</v>
      </c>
      <c r="I27" s="79">
        <v>2936</v>
      </c>
      <c r="J27" s="79">
        <v>2936</v>
      </c>
      <c r="K27" s="152"/>
      <c r="L27" s="152"/>
      <c r="M27" s="79">
        <v>2936</v>
      </c>
      <c r="N27" s="152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6" t="s">
        <v>193</v>
      </c>
      <c r="B28" s="146" t="s">
        <v>70</v>
      </c>
      <c r="C28" s="146" t="s">
        <v>223</v>
      </c>
      <c r="D28" s="146" t="s">
        <v>224</v>
      </c>
      <c r="E28" s="146" t="s">
        <v>101</v>
      </c>
      <c r="F28" s="146" t="s">
        <v>102</v>
      </c>
      <c r="G28" s="146" t="s">
        <v>229</v>
      </c>
      <c r="H28" s="146" t="s">
        <v>230</v>
      </c>
      <c r="I28" s="79">
        <v>4536</v>
      </c>
      <c r="J28" s="79">
        <v>4536</v>
      </c>
      <c r="K28" s="152"/>
      <c r="L28" s="152"/>
      <c r="M28" s="79">
        <v>4536</v>
      </c>
      <c r="N28" s="152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6" t="s">
        <v>193</v>
      </c>
      <c r="B29" s="146" t="s">
        <v>70</v>
      </c>
      <c r="C29" s="146" t="s">
        <v>223</v>
      </c>
      <c r="D29" s="146" t="s">
        <v>224</v>
      </c>
      <c r="E29" s="146" t="s">
        <v>101</v>
      </c>
      <c r="F29" s="146" t="s">
        <v>102</v>
      </c>
      <c r="G29" s="146" t="s">
        <v>231</v>
      </c>
      <c r="H29" s="146" t="s">
        <v>232</v>
      </c>
      <c r="I29" s="79">
        <v>8080</v>
      </c>
      <c r="J29" s="79">
        <v>8080</v>
      </c>
      <c r="K29" s="152"/>
      <c r="L29" s="152"/>
      <c r="M29" s="79">
        <v>8080</v>
      </c>
      <c r="N29" s="152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6" t="s">
        <v>193</v>
      </c>
      <c r="B30" s="146" t="s">
        <v>70</v>
      </c>
      <c r="C30" s="146" t="s">
        <v>223</v>
      </c>
      <c r="D30" s="146" t="s">
        <v>224</v>
      </c>
      <c r="E30" s="146" t="s">
        <v>101</v>
      </c>
      <c r="F30" s="146" t="s">
        <v>102</v>
      </c>
      <c r="G30" s="146" t="s">
        <v>233</v>
      </c>
      <c r="H30" s="146" t="s">
        <v>234</v>
      </c>
      <c r="I30" s="79">
        <v>9600</v>
      </c>
      <c r="J30" s="79">
        <v>9600</v>
      </c>
      <c r="K30" s="152"/>
      <c r="L30" s="152"/>
      <c r="M30" s="79">
        <v>9600</v>
      </c>
      <c r="N30" s="152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6" t="s">
        <v>193</v>
      </c>
      <c r="B31" s="146" t="s">
        <v>70</v>
      </c>
      <c r="C31" s="146" t="s">
        <v>223</v>
      </c>
      <c r="D31" s="146" t="s">
        <v>224</v>
      </c>
      <c r="E31" s="146" t="s">
        <v>101</v>
      </c>
      <c r="F31" s="146" t="s">
        <v>102</v>
      </c>
      <c r="G31" s="146" t="s">
        <v>235</v>
      </c>
      <c r="H31" s="146" t="s">
        <v>236</v>
      </c>
      <c r="I31" s="79">
        <v>16000</v>
      </c>
      <c r="J31" s="79">
        <v>16000</v>
      </c>
      <c r="K31" s="152"/>
      <c r="L31" s="152"/>
      <c r="M31" s="79">
        <v>16000</v>
      </c>
      <c r="N31" s="152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6" t="s">
        <v>193</v>
      </c>
      <c r="B32" s="146" t="s">
        <v>70</v>
      </c>
      <c r="C32" s="146" t="s">
        <v>223</v>
      </c>
      <c r="D32" s="146" t="s">
        <v>224</v>
      </c>
      <c r="E32" s="146" t="s">
        <v>101</v>
      </c>
      <c r="F32" s="146" t="s">
        <v>102</v>
      </c>
      <c r="G32" s="146" t="s">
        <v>237</v>
      </c>
      <c r="H32" s="146" t="s">
        <v>238</v>
      </c>
      <c r="I32" s="79">
        <v>12800</v>
      </c>
      <c r="J32" s="79">
        <v>12800</v>
      </c>
      <c r="K32" s="152"/>
      <c r="L32" s="152"/>
      <c r="M32" s="79">
        <v>12800</v>
      </c>
      <c r="N32" s="152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6" t="s">
        <v>193</v>
      </c>
      <c r="B33" s="146" t="s">
        <v>70</v>
      </c>
      <c r="C33" s="146" t="s">
        <v>223</v>
      </c>
      <c r="D33" s="146" t="s">
        <v>224</v>
      </c>
      <c r="E33" s="146" t="s">
        <v>101</v>
      </c>
      <c r="F33" s="146" t="s">
        <v>102</v>
      </c>
      <c r="G33" s="146" t="s">
        <v>239</v>
      </c>
      <c r="H33" s="146" t="s">
        <v>240</v>
      </c>
      <c r="I33" s="79">
        <v>3200</v>
      </c>
      <c r="J33" s="79">
        <v>3200</v>
      </c>
      <c r="K33" s="152"/>
      <c r="L33" s="152"/>
      <c r="M33" s="79">
        <v>3200</v>
      </c>
      <c r="N33" s="152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6" t="s">
        <v>193</v>
      </c>
      <c r="B34" s="146" t="s">
        <v>70</v>
      </c>
      <c r="C34" s="146" t="s">
        <v>223</v>
      </c>
      <c r="D34" s="146" t="s">
        <v>224</v>
      </c>
      <c r="E34" s="146" t="s">
        <v>101</v>
      </c>
      <c r="F34" s="146" t="s">
        <v>102</v>
      </c>
      <c r="G34" s="146" t="s">
        <v>241</v>
      </c>
      <c r="H34" s="146" t="s">
        <v>242</v>
      </c>
      <c r="I34" s="79">
        <v>24000</v>
      </c>
      <c r="J34" s="79">
        <v>24000</v>
      </c>
      <c r="K34" s="152"/>
      <c r="L34" s="152"/>
      <c r="M34" s="79">
        <v>24000</v>
      </c>
      <c r="N34" s="152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6" t="s">
        <v>193</v>
      </c>
      <c r="B35" s="146" t="s">
        <v>70</v>
      </c>
      <c r="C35" s="146" t="s">
        <v>223</v>
      </c>
      <c r="D35" s="146" t="s">
        <v>224</v>
      </c>
      <c r="E35" s="146" t="s">
        <v>101</v>
      </c>
      <c r="F35" s="146" t="s">
        <v>102</v>
      </c>
      <c r="G35" s="146" t="s">
        <v>243</v>
      </c>
      <c r="H35" s="146" t="s">
        <v>244</v>
      </c>
      <c r="I35" s="79">
        <v>12000</v>
      </c>
      <c r="J35" s="79">
        <v>12000</v>
      </c>
      <c r="K35" s="152"/>
      <c r="L35" s="152"/>
      <c r="M35" s="79">
        <v>12000</v>
      </c>
      <c r="N35" s="152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6" t="s">
        <v>193</v>
      </c>
      <c r="B36" s="146" t="s">
        <v>70</v>
      </c>
      <c r="C36" s="146" t="s">
        <v>245</v>
      </c>
      <c r="D36" s="146" t="s">
        <v>246</v>
      </c>
      <c r="E36" s="146" t="s">
        <v>101</v>
      </c>
      <c r="F36" s="146" t="s">
        <v>102</v>
      </c>
      <c r="G36" s="146" t="s">
        <v>200</v>
      </c>
      <c r="H36" s="146" t="s">
        <v>201</v>
      </c>
      <c r="I36" s="79">
        <v>181200</v>
      </c>
      <c r="J36" s="79">
        <v>181200</v>
      </c>
      <c r="K36" s="152"/>
      <c r="L36" s="152"/>
      <c r="M36" s="79">
        <v>181200</v>
      </c>
      <c r="N36" s="152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17.25" customHeight="1" spans="1:24">
      <c r="A37" s="32" t="s">
        <v>165</v>
      </c>
      <c r="B37" s="33"/>
      <c r="C37" s="147"/>
      <c r="D37" s="147"/>
      <c r="E37" s="147"/>
      <c r="F37" s="147"/>
      <c r="G37" s="147"/>
      <c r="H37" s="148"/>
      <c r="I37" s="79">
        <v>2065724.2</v>
      </c>
      <c r="J37" s="79">
        <v>2065724.2</v>
      </c>
      <c r="K37" s="79"/>
      <c r="L37" s="79"/>
      <c r="M37" s="79">
        <v>2065724.2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/>
  <cols>
    <col min="1" max="1" width="9" customWidth="1"/>
    <col min="2" max="2" width="11.75" customWidth="1"/>
    <col min="3" max="3" width="28.75" customWidth="1"/>
    <col min="4" max="4" width="20.875" customWidth="1"/>
    <col min="5" max="5" width="9.75" customWidth="1"/>
    <col min="6" max="6" width="15.5" customWidth="1"/>
    <col min="7" max="7" width="8.625" customWidth="1"/>
    <col min="8" max="8" width="15.5" customWidth="1"/>
    <col min="9" max="13" width="17.5" customWidth="1"/>
    <col min="14" max="14" width="10.75" customWidth="1"/>
    <col min="15" max="15" width="11.125" customWidth="1"/>
    <col min="16" max="16" width="9.75" customWidth="1"/>
    <col min="17" max="21" width="17.375" customWidth="1"/>
    <col min="22" max="22" width="17.5" customWidth="1"/>
    <col min="23" max="23" width="17.3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247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"单位名称："&amp;"《滇池》编辑部"</f>
        <v>单位名称：《滇池》编辑部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9" t="s">
        <v>1</v>
      </c>
    </row>
    <row r="5" ht="21.75" customHeight="1" spans="1:23">
      <c r="A5" s="9" t="s">
        <v>248</v>
      </c>
      <c r="B5" s="10" t="s">
        <v>177</v>
      </c>
      <c r="C5" s="9" t="s">
        <v>178</v>
      </c>
      <c r="D5" s="9" t="s">
        <v>249</v>
      </c>
      <c r="E5" s="10" t="s">
        <v>179</v>
      </c>
      <c r="F5" s="10" t="s">
        <v>180</v>
      </c>
      <c r="G5" s="10" t="s">
        <v>250</v>
      </c>
      <c r="H5" s="10" t="s">
        <v>251</v>
      </c>
      <c r="I5" s="27" t="s">
        <v>55</v>
      </c>
      <c r="J5" s="11" t="s">
        <v>252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9" t="s">
        <v>57</v>
      </c>
      <c r="K7" s="14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254</v>
      </c>
      <c r="B10" s="68" t="s">
        <v>255</v>
      </c>
      <c r="C10" s="68" t="s">
        <v>256</v>
      </c>
      <c r="D10" s="68" t="s">
        <v>70</v>
      </c>
      <c r="E10" s="68" t="s">
        <v>101</v>
      </c>
      <c r="F10" s="68" t="s">
        <v>102</v>
      </c>
      <c r="G10" s="68" t="s">
        <v>257</v>
      </c>
      <c r="H10" s="68" t="s">
        <v>258</v>
      </c>
      <c r="I10" s="79">
        <v>241400</v>
      </c>
      <c r="J10" s="79">
        <v>241400</v>
      </c>
      <c r="K10" s="79">
        <v>241400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254</v>
      </c>
      <c r="B11" s="68" t="s">
        <v>255</v>
      </c>
      <c r="C11" s="68" t="s">
        <v>256</v>
      </c>
      <c r="D11" s="68" t="s">
        <v>70</v>
      </c>
      <c r="E11" s="68" t="s">
        <v>101</v>
      </c>
      <c r="F11" s="68" t="s">
        <v>102</v>
      </c>
      <c r="G11" s="68" t="s">
        <v>231</v>
      </c>
      <c r="H11" s="68" t="s">
        <v>232</v>
      </c>
      <c r="I11" s="79">
        <v>72000</v>
      </c>
      <c r="J11" s="79">
        <v>72000</v>
      </c>
      <c r="K11" s="79">
        <v>72000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254</v>
      </c>
      <c r="B12" s="68" t="s">
        <v>255</v>
      </c>
      <c r="C12" s="68" t="s">
        <v>256</v>
      </c>
      <c r="D12" s="68" t="s">
        <v>70</v>
      </c>
      <c r="E12" s="68" t="s">
        <v>101</v>
      </c>
      <c r="F12" s="68" t="s">
        <v>102</v>
      </c>
      <c r="G12" s="68" t="s">
        <v>235</v>
      </c>
      <c r="H12" s="68" t="s">
        <v>236</v>
      </c>
      <c r="I12" s="79">
        <v>17000</v>
      </c>
      <c r="J12" s="79">
        <v>17000</v>
      </c>
      <c r="K12" s="79">
        <v>17000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254</v>
      </c>
      <c r="B13" s="68" t="s">
        <v>255</v>
      </c>
      <c r="C13" s="68" t="s">
        <v>256</v>
      </c>
      <c r="D13" s="68" t="s">
        <v>70</v>
      </c>
      <c r="E13" s="68" t="s">
        <v>101</v>
      </c>
      <c r="F13" s="68" t="s">
        <v>102</v>
      </c>
      <c r="G13" s="68" t="s">
        <v>237</v>
      </c>
      <c r="H13" s="68" t="s">
        <v>238</v>
      </c>
      <c r="I13" s="79">
        <v>300</v>
      </c>
      <c r="J13" s="79">
        <v>300</v>
      </c>
      <c r="K13" s="79">
        <v>300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254</v>
      </c>
      <c r="B14" s="68" t="s">
        <v>255</v>
      </c>
      <c r="C14" s="68" t="s">
        <v>256</v>
      </c>
      <c r="D14" s="68" t="s">
        <v>70</v>
      </c>
      <c r="E14" s="68" t="s">
        <v>101</v>
      </c>
      <c r="F14" s="68" t="s">
        <v>102</v>
      </c>
      <c r="G14" s="68" t="s">
        <v>259</v>
      </c>
      <c r="H14" s="68" t="s">
        <v>260</v>
      </c>
      <c r="I14" s="79">
        <v>9300</v>
      </c>
      <c r="J14" s="79">
        <v>9300</v>
      </c>
      <c r="K14" s="79">
        <v>9300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254</v>
      </c>
      <c r="B15" s="68" t="s">
        <v>255</v>
      </c>
      <c r="C15" s="68" t="s">
        <v>256</v>
      </c>
      <c r="D15" s="68" t="s">
        <v>70</v>
      </c>
      <c r="E15" s="68" t="s">
        <v>101</v>
      </c>
      <c r="F15" s="68" t="s">
        <v>102</v>
      </c>
      <c r="G15" s="68" t="s">
        <v>261</v>
      </c>
      <c r="H15" s="68" t="s">
        <v>262</v>
      </c>
      <c r="I15" s="79">
        <v>10000</v>
      </c>
      <c r="J15" s="79">
        <v>10000</v>
      </c>
      <c r="K15" s="79">
        <v>10000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254</v>
      </c>
      <c r="B16" s="68" t="s">
        <v>255</v>
      </c>
      <c r="C16" s="68" t="s">
        <v>256</v>
      </c>
      <c r="D16" s="68" t="s">
        <v>70</v>
      </c>
      <c r="E16" s="68" t="s">
        <v>101</v>
      </c>
      <c r="F16" s="68" t="s">
        <v>102</v>
      </c>
      <c r="G16" s="68" t="s">
        <v>263</v>
      </c>
      <c r="H16" s="68" t="s">
        <v>264</v>
      </c>
      <c r="I16" s="79">
        <v>550000</v>
      </c>
      <c r="J16" s="79">
        <v>550000</v>
      </c>
      <c r="K16" s="79">
        <v>550000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18.75" customHeight="1" spans="1:23">
      <c r="A17" s="32" t="s">
        <v>165</v>
      </c>
      <c r="B17" s="33"/>
      <c r="C17" s="33"/>
      <c r="D17" s="33"/>
      <c r="E17" s="33"/>
      <c r="F17" s="33"/>
      <c r="G17" s="33"/>
      <c r="H17" s="34"/>
      <c r="I17" s="79">
        <v>900000</v>
      </c>
      <c r="J17" s="79">
        <v>900000</v>
      </c>
      <c r="K17" s="79">
        <v>900000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" defaultRowHeight="12" customHeight="1"/>
  <cols>
    <col min="1" max="1" width="30" customWidth="1"/>
    <col min="2" max="2" width="25.375" customWidth="1"/>
    <col min="3" max="5" width="20.625" customWidth="1"/>
    <col min="6" max="6" width="9.875" customWidth="1"/>
    <col min="7" max="7" width="22" customWidth="1"/>
    <col min="8" max="8" width="13.625" customWidth="1"/>
    <col min="9" max="9" width="11.75" customWidth="1"/>
    <col min="10" max="10" width="16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265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"单位名称："&amp;"《滇池》编辑部"</f>
        <v>单位名称：《滇池》编辑部</v>
      </c>
    </row>
    <row r="5" ht="44.25" customHeight="1" spans="1:10">
      <c r="A5" s="66" t="s">
        <v>178</v>
      </c>
      <c r="B5" s="66" t="s">
        <v>266</v>
      </c>
      <c r="C5" s="66" t="s">
        <v>267</v>
      </c>
      <c r="D5" s="66" t="s">
        <v>268</v>
      </c>
      <c r="E5" s="66" t="s">
        <v>269</v>
      </c>
      <c r="F5" s="67" t="s">
        <v>270</v>
      </c>
      <c r="G5" s="66" t="s">
        <v>271</v>
      </c>
      <c r="H5" s="67" t="s">
        <v>272</v>
      </c>
      <c r="I5" s="67" t="s">
        <v>273</v>
      </c>
      <c r="J5" s="66" t="s">
        <v>274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5" t="s">
        <v>256</v>
      </c>
      <c r="B8" s="21" t="s">
        <v>275</v>
      </c>
      <c r="C8" s="21" t="s">
        <v>276</v>
      </c>
      <c r="D8" s="21" t="s">
        <v>277</v>
      </c>
      <c r="E8" s="29" t="s">
        <v>278</v>
      </c>
      <c r="F8" s="21" t="s">
        <v>279</v>
      </c>
      <c r="G8" s="29" t="s">
        <v>82</v>
      </c>
      <c r="H8" s="21" t="s">
        <v>280</v>
      </c>
      <c r="I8" s="21" t="s">
        <v>281</v>
      </c>
      <c r="J8" s="29" t="s">
        <v>282</v>
      </c>
    </row>
    <row r="9" ht="42" customHeight="1" spans="1:10">
      <c r="A9" s="135" t="s">
        <v>256</v>
      </c>
      <c r="B9" s="21" t="s">
        <v>275</v>
      </c>
      <c r="C9" s="21" t="s">
        <v>276</v>
      </c>
      <c r="D9" s="21" t="s">
        <v>277</v>
      </c>
      <c r="E9" s="29" t="s">
        <v>283</v>
      </c>
      <c r="F9" s="21" t="s">
        <v>279</v>
      </c>
      <c r="G9" s="29" t="s">
        <v>284</v>
      </c>
      <c r="H9" s="21" t="s">
        <v>285</v>
      </c>
      <c r="I9" s="21" t="s">
        <v>281</v>
      </c>
      <c r="J9" s="29" t="s">
        <v>286</v>
      </c>
    </row>
    <row r="10" ht="42" customHeight="1" spans="1:10">
      <c r="A10" s="135" t="s">
        <v>256</v>
      </c>
      <c r="B10" s="21" t="s">
        <v>275</v>
      </c>
      <c r="C10" s="21" t="s">
        <v>276</v>
      </c>
      <c r="D10" s="21" t="s">
        <v>277</v>
      </c>
      <c r="E10" s="29" t="s">
        <v>287</v>
      </c>
      <c r="F10" s="21" t="s">
        <v>288</v>
      </c>
      <c r="G10" s="29" t="s">
        <v>93</v>
      </c>
      <c r="H10" s="21" t="s">
        <v>285</v>
      </c>
      <c r="I10" s="21" t="s">
        <v>281</v>
      </c>
      <c r="J10" s="29" t="s">
        <v>289</v>
      </c>
    </row>
    <row r="11" ht="42" customHeight="1" spans="1:10">
      <c r="A11" s="135" t="s">
        <v>256</v>
      </c>
      <c r="B11" s="21" t="s">
        <v>275</v>
      </c>
      <c r="C11" s="21" t="s">
        <v>276</v>
      </c>
      <c r="D11" s="21" t="s">
        <v>290</v>
      </c>
      <c r="E11" s="29" t="s">
        <v>291</v>
      </c>
      <c r="F11" s="21" t="s">
        <v>279</v>
      </c>
      <c r="G11" s="29" t="s">
        <v>91</v>
      </c>
      <c r="H11" s="21" t="s">
        <v>292</v>
      </c>
      <c r="I11" s="21" t="s">
        <v>281</v>
      </c>
      <c r="J11" s="29" t="s">
        <v>293</v>
      </c>
    </row>
    <row r="12" ht="42" customHeight="1" spans="1:10">
      <c r="A12" s="135" t="s">
        <v>256</v>
      </c>
      <c r="B12" s="21" t="s">
        <v>275</v>
      </c>
      <c r="C12" s="21" t="s">
        <v>276</v>
      </c>
      <c r="D12" s="21" t="s">
        <v>290</v>
      </c>
      <c r="E12" s="29" t="s">
        <v>294</v>
      </c>
      <c r="F12" s="21" t="s">
        <v>288</v>
      </c>
      <c r="G12" s="29" t="s">
        <v>284</v>
      </c>
      <c r="H12" s="21" t="s">
        <v>285</v>
      </c>
      <c r="I12" s="21" t="s">
        <v>281</v>
      </c>
      <c r="J12" s="29" t="s">
        <v>286</v>
      </c>
    </row>
    <row r="13" ht="42" customHeight="1" spans="1:10">
      <c r="A13" s="135" t="s">
        <v>256</v>
      </c>
      <c r="B13" s="21" t="s">
        <v>275</v>
      </c>
      <c r="C13" s="21" t="s">
        <v>276</v>
      </c>
      <c r="D13" s="21" t="s">
        <v>290</v>
      </c>
      <c r="E13" s="29" t="s">
        <v>295</v>
      </c>
      <c r="F13" s="21" t="s">
        <v>279</v>
      </c>
      <c r="G13" s="29" t="s">
        <v>296</v>
      </c>
      <c r="H13" s="21" t="s">
        <v>297</v>
      </c>
      <c r="I13" s="21" t="s">
        <v>281</v>
      </c>
      <c r="J13" s="29" t="s">
        <v>298</v>
      </c>
    </row>
    <row r="14" ht="42" customHeight="1" spans="1:10">
      <c r="A14" s="135" t="s">
        <v>256</v>
      </c>
      <c r="B14" s="21" t="s">
        <v>275</v>
      </c>
      <c r="C14" s="21" t="s">
        <v>276</v>
      </c>
      <c r="D14" s="21" t="s">
        <v>290</v>
      </c>
      <c r="E14" s="29" t="s">
        <v>299</v>
      </c>
      <c r="F14" s="21" t="s">
        <v>300</v>
      </c>
      <c r="G14" s="29" t="s">
        <v>301</v>
      </c>
      <c r="H14" s="21" t="s">
        <v>280</v>
      </c>
      <c r="I14" s="21" t="s">
        <v>281</v>
      </c>
      <c r="J14" s="29" t="s">
        <v>302</v>
      </c>
    </row>
    <row r="15" ht="42" customHeight="1" spans="1:10">
      <c r="A15" s="135" t="s">
        <v>256</v>
      </c>
      <c r="B15" s="21" t="s">
        <v>275</v>
      </c>
      <c r="C15" s="21" t="s">
        <v>276</v>
      </c>
      <c r="D15" s="21" t="s">
        <v>303</v>
      </c>
      <c r="E15" s="29" t="s">
        <v>304</v>
      </c>
      <c r="F15" s="21" t="s">
        <v>305</v>
      </c>
      <c r="G15" s="29" t="s">
        <v>306</v>
      </c>
      <c r="H15" s="21" t="s">
        <v>307</v>
      </c>
      <c r="I15" s="21" t="s">
        <v>281</v>
      </c>
      <c r="J15" s="29" t="s">
        <v>308</v>
      </c>
    </row>
    <row r="16" ht="42" customHeight="1" spans="1:10">
      <c r="A16" s="135" t="s">
        <v>256</v>
      </c>
      <c r="B16" s="21" t="s">
        <v>275</v>
      </c>
      <c r="C16" s="21" t="s">
        <v>276</v>
      </c>
      <c r="D16" s="21" t="s">
        <v>303</v>
      </c>
      <c r="E16" s="29" t="s">
        <v>309</v>
      </c>
      <c r="F16" s="21" t="s">
        <v>300</v>
      </c>
      <c r="G16" s="29" t="s">
        <v>310</v>
      </c>
      <c r="H16" s="21" t="s">
        <v>311</v>
      </c>
      <c r="I16" s="21" t="s">
        <v>281</v>
      </c>
      <c r="J16" s="29" t="s">
        <v>312</v>
      </c>
    </row>
    <row r="17" ht="42" customHeight="1" spans="1:10">
      <c r="A17" s="135" t="s">
        <v>256</v>
      </c>
      <c r="B17" s="21" t="s">
        <v>275</v>
      </c>
      <c r="C17" s="21" t="s">
        <v>276</v>
      </c>
      <c r="D17" s="21" t="s">
        <v>303</v>
      </c>
      <c r="E17" s="29" t="s">
        <v>313</v>
      </c>
      <c r="F17" s="21" t="s">
        <v>305</v>
      </c>
      <c r="G17" s="29" t="s">
        <v>314</v>
      </c>
      <c r="H17" s="21" t="s">
        <v>307</v>
      </c>
      <c r="I17" s="21" t="s">
        <v>281</v>
      </c>
      <c r="J17" s="29" t="s">
        <v>315</v>
      </c>
    </row>
    <row r="18" ht="42" customHeight="1" spans="1:10">
      <c r="A18" s="135" t="s">
        <v>256</v>
      </c>
      <c r="B18" s="21" t="s">
        <v>275</v>
      </c>
      <c r="C18" s="21" t="s">
        <v>316</v>
      </c>
      <c r="D18" s="21" t="s">
        <v>317</v>
      </c>
      <c r="E18" s="29" t="s">
        <v>318</v>
      </c>
      <c r="F18" s="21" t="s">
        <v>279</v>
      </c>
      <c r="G18" s="29" t="s">
        <v>86</v>
      </c>
      <c r="H18" s="21" t="s">
        <v>297</v>
      </c>
      <c r="I18" s="21" t="s">
        <v>319</v>
      </c>
      <c r="J18" s="29" t="s">
        <v>320</v>
      </c>
    </row>
    <row r="19" ht="42" customHeight="1" spans="1:10">
      <c r="A19" s="135" t="s">
        <v>256</v>
      </c>
      <c r="B19" s="21" t="s">
        <v>275</v>
      </c>
      <c r="C19" s="21" t="s">
        <v>316</v>
      </c>
      <c r="D19" s="21" t="s">
        <v>321</v>
      </c>
      <c r="E19" s="29" t="s">
        <v>322</v>
      </c>
      <c r="F19" s="21" t="s">
        <v>279</v>
      </c>
      <c r="G19" s="29" t="s">
        <v>296</v>
      </c>
      <c r="H19" s="21" t="s">
        <v>297</v>
      </c>
      <c r="I19" s="21" t="s">
        <v>319</v>
      </c>
      <c r="J19" s="29" t="s">
        <v>323</v>
      </c>
    </row>
    <row r="20" ht="42" customHeight="1" spans="1:10">
      <c r="A20" s="135" t="s">
        <v>256</v>
      </c>
      <c r="B20" s="21" t="s">
        <v>275</v>
      </c>
      <c r="C20" s="21" t="s">
        <v>324</v>
      </c>
      <c r="D20" s="21" t="s">
        <v>325</v>
      </c>
      <c r="E20" s="29" t="s">
        <v>326</v>
      </c>
      <c r="F20" s="21" t="s">
        <v>279</v>
      </c>
      <c r="G20" s="29" t="s">
        <v>327</v>
      </c>
      <c r="H20" s="21" t="s">
        <v>328</v>
      </c>
      <c r="I20" s="21"/>
      <c r="J20" s="29" t="s">
        <v>329</v>
      </c>
    </row>
  </sheetData>
  <mergeCells count="4">
    <mergeCell ref="A3:J3"/>
    <mergeCell ref="A4:H4"/>
    <mergeCell ref="A8:A20"/>
    <mergeCell ref="B8:B2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" defaultRowHeight="14.25" customHeight="1" outlineLevelCol="5"/>
  <cols>
    <col min="1" max="1" width="28.125" customWidth="1"/>
    <col min="2" max="2" width="18.125" customWidth="1"/>
    <col min="3" max="3" width="28.125" customWidth="1"/>
    <col min="4" max="4" width="24.25" customWidth="1"/>
    <col min="5" max="6" width="32.12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330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331</v>
      </c>
      <c r="C3" s="124"/>
      <c r="D3" s="125"/>
      <c r="E3" s="125"/>
      <c r="F3" s="125"/>
    </row>
    <row r="4" ht="13.5" customHeight="1" spans="1:6">
      <c r="A4" s="5" t="str">
        <f>"单位名称："&amp;"《滇池》编辑部"</f>
        <v>单位名称：《滇池》编辑部</v>
      </c>
      <c r="B4" s="5" t="s">
        <v>332</v>
      </c>
      <c r="C4" s="120"/>
      <c r="D4" s="122"/>
      <c r="E4" s="122"/>
      <c r="F4" s="119" t="s">
        <v>1</v>
      </c>
    </row>
    <row r="5" ht="19.5" customHeight="1" spans="1:6">
      <c r="A5" s="126" t="s">
        <v>176</v>
      </c>
      <c r="B5" s="127" t="s">
        <v>72</v>
      </c>
      <c r="C5" s="126" t="s">
        <v>73</v>
      </c>
      <c r="D5" s="11" t="s">
        <v>333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30" t="s">
        <v>83</v>
      </c>
      <c r="C7" s="67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2" t="s">
        <v>165</v>
      </c>
      <c r="B10" s="132" t="s">
        <v>165</v>
      </c>
      <c r="C10" s="133" t="s">
        <v>165</v>
      </c>
      <c r="D10" s="79"/>
      <c r="E10" s="79"/>
      <c r="F10" s="79"/>
    </row>
    <row r="11" customHeight="1" spans="1:1">
      <c r="A11" t="s">
        <v>173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7"/>
  <sheetViews>
    <sheetView showZeros="0" topLeftCell="B1" workbookViewId="0">
      <pane ySplit="1" topLeftCell="A5" activePane="bottomLeft" state="frozen"/>
      <selection/>
      <selection pane="bottomLeft" activeCell="A1" sqref="A1"/>
    </sheetView>
  </sheetViews>
  <sheetFormatPr defaultColWidth="8" defaultRowHeight="14.25" customHeight="1"/>
  <cols>
    <col min="1" max="2" width="28.5" customWidth="1"/>
    <col min="3" max="3" width="36" customWidth="1"/>
    <col min="4" max="4" width="19" customWidth="1"/>
    <col min="5" max="5" width="30.875" customWidth="1"/>
    <col min="6" max="6" width="6.75" customWidth="1"/>
    <col min="7" max="7" width="9.75" customWidth="1"/>
    <col min="8" max="8" width="11.625" customWidth="1"/>
    <col min="9" max="18" width="17.5" customWidth="1"/>
    <col min="19" max="19" width="17.3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334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"单位名称："&amp;"《滇池》编辑部"</f>
        <v>单位名称：《滇池》编辑部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175</v>
      </c>
      <c r="B5" s="86" t="s">
        <v>176</v>
      </c>
      <c r="C5" s="86" t="s">
        <v>335</v>
      </c>
      <c r="D5" s="87" t="s">
        <v>336</v>
      </c>
      <c r="E5" s="87" t="s">
        <v>337</v>
      </c>
      <c r="F5" s="87" t="s">
        <v>338</v>
      </c>
      <c r="G5" s="87" t="s">
        <v>339</v>
      </c>
      <c r="H5" s="87" t="s">
        <v>340</v>
      </c>
      <c r="I5" s="100" t="s">
        <v>183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341</v>
      </c>
      <c r="L6" s="89" t="s">
        <v>342</v>
      </c>
      <c r="M6" s="102" t="s">
        <v>343</v>
      </c>
      <c r="N6" s="103" t="s">
        <v>344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193</v>
      </c>
      <c r="B9" s="93" t="s">
        <v>70</v>
      </c>
      <c r="C9" s="93" t="s">
        <v>256</v>
      </c>
      <c r="D9" s="94" t="s">
        <v>258</v>
      </c>
      <c r="E9" s="94" t="s">
        <v>345</v>
      </c>
      <c r="F9" s="94" t="s">
        <v>346</v>
      </c>
      <c r="G9" s="113">
        <v>1</v>
      </c>
      <c r="H9" s="79">
        <v>241400</v>
      </c>
      <c r="I9" s="79">
        <v>241400</v>
      </c>
      <c r="J9" s="79">
        <v>241400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2" t="s">
        <v>193</v>
      </c>
      <c r="B10" s="93" t="s">
        <v>70</v>
      </c>
      <c r="C10" s="93" t="s">
        <v>224</v>
      </c>
      <c r="D10" s="94" t="s">
        <v>347</v>
      </c>
      <c r="E10" s="94" t="s">
        <v>347</v>
      </c>
      <c r="F10" s="94" t="s">
        <v>346</v>
      </c>
      <c r="G10" s="113">
        <v>1</v>
      </c>
      <c r="H10" s="79">
        <v>3000</v>
      </c>
      <c r="I10" s="79">
        <v>3000</v>
      </c>
      <c r="J10" s="79">
        <v>3000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2" t="s">
        <v>193</v>
      </c>
      <c r="B11" s="93" t="s">
        <v>70</v>
      </c>
      <c r="C11" s="93" t="s">
        <v>224</v>
      </c>
      <c r="D11" s="94" t="s">
        <v>348</v>
      </c>
      <c r="E11" s="94" t="s">
        <v>349</v>
      </c>
      <c r="F11" s="94" t="s">
        <v>350</v>
      </c>
      <c r="G11" s="113">
        <v>1</v>
      </c>
      <c r="H11" s="79">
        <v>5000</v>
      </c>
      <c r="I11" s="79">
        <v>5000</v>
      </c>
      <c r="J11" s="79">
        <v>5000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92" t="s">
        <v>193</v>
      </c>
      <c r="B12" s="93" t="s">
        <v>70</v>
      </c>
      <c r="C12" s="93" t="s">
        <v>224</v>
      </c>
      <c r="D12" s="94" t="s">
        <v>351</v>
      </c>
      <c r="E12" s="94" t="s">
        <v>352</v>
      </c>
      <c r="F12" s="94" t="s">
        <v>350</v>
      </c>
      <c r="G12" s="113">
        <v>1</v>
      </c>
      <c r="H12" s="79">
        <v>12000</v>
      </c>
      <c r="I12" s="79">
        <v>12000</v>
      </c>
      <c r="J12" s="79">
        <v>12000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92" t="s">
        <v>193</v>
      </c>
      <c r="B13" s="93" t="s">
        <v>70</v>
      </c>
      <c r="C13" s="93" t="s">
        <v>224</v>
      </c>
      <c r="D13" s="94" t="s">
        <v>353</v>
      </c>
      <c r="E13" s="94" t="s">
        <v>353</v>
      </c>
      <c r="F13" s="94" t="s">
        <v>350</v>
      </c>
      <c r="G13" s="113">
        <v>1</v>
      </c>
      <c r="H13" s="79">
        <v>1000</v>
      </c>
      <c r="I13" s="79">
        <v>1000</v>
      </c>
      <c r="J13" s="79">
        <v>1000</v>
      </c>
      <c r="K13" s="79"/>
      <c r="L13" s="79"/>
      <c r="M13" s="79"/>
      <c r="N13" s="79"/>
      <c r="O13" s="79"/>
      <c r="P13" s="79"/>
      <c r="Q13" s="79"/>
      <c r="R13" s="79"/>
      <c r="S13" s="79"/>
    </row>
    <row r="14" ht="21" customHeight="1" spans="1:19">
      <c r="A14" s="92" t="s">
        <v>193</v>
      </c>
      <c r="B14" s="93" t="s">
        <v>70</v>
      </c>
      <c r="C14" s="93" t="s">
        <v>224</v>
      </c>
      <c r="D14" s="94" t="s">
        <v>354</v>
      </c>
      <c r="E14" s="94" t="s">
        <v>355</v>
      </c>
      <c r="F14" s="94" t="s">
        <v>350</v>
      </c>
      <c r="G14" s="113">
        <v>1</v>
      </c>
      <c r="H14" s="79">
        <v>300</v>
      </c>
      <c r="I14" s="79">
        <v>300</v>
      </c>
      <c r="J14" s="79">
        <v>300</v>
      </c>
      <c r="K14" s="79"/>
      <c r="L14" s="79"/>
      <c r="M14" s="79"/>
      <c r="N14" s="79"/>
      <c r="O14" s="79"/>
      <c r="P14" s="79"/>
      <c r="Q14" s="79"/>
      <c r="R14" s="79"/>
      <c r="S14" s="79"/>
    </row>
    <row r="15" ht="21" customHeight="1" spans="1:19">
      <c r="A15" s="92" t="s">
        <v>193</v>
      </c>
      <c r="B15" s="93" t="s">
        <v>70</v>
      </c>
      <c r="C15" s="93" t="s">
        <v>224</v>
      </c>
      <c r="D15" s="94" t="s">
        <v>356</v>
      </c>
      <c r="E15" s="94" t="s">
        <v>357</v>
      </c>
      <c r="F15" s="94" t="s">
        <v>350</v>
      </c>
      <c r="G15" s="113">
        <v>2</v>
      </c>
      <c r="H15" s="79">
        <v>1000</v>
      </c>
      <c r="I15" s="79">
        <v>1000</v>
      </c>
      <c r="J15" s="79">
        <v>1000</v>
      </c>
      <c r="K15" s="79"/>
      <c r="L15" s="79"/>
      <c r="M15" s="79"/>
      <c r="N15" s="79"/>
      <c r="O15" s="79"/>
      <c r="P15" s="79"/>
      <c r="Q15" s="79"/>
      <c r="R15" s="79"/>
      <c r="S15" s="79"/>
    </row>
    <row r="16" ht="21" customHeight="1" spans="1:19">
      <c r="A16" s="95" t="s">
        <v>165</v>
      </c>
      <c r="B16" s="96"/>
      <c r="C16" s="96"/>
      <c r="D16" s="97"/>
      <c r="E16" s="97"/>
      <c r="F16" s="97"/>
      <c r="G16" s="114"/>
      <c r="H16" s="79">
        <v>263700</v>
      </c>
      <c r="I16" s="79">
        <v>263700</v>
      </c>
      <c r="J16" s="79">
        <v>263700</v>
      </c>
      <c r="K16" s="79"/>
      <c r="L16" s="79"/>
      <c r="M16" s="79"/>
      <c r="N16" s="79"/>
      <c r="O16" s="79"/>
      <c r="P16" s="79"/>
      <c r="Q16" s="79"/>
      <c r="R16" s="79"/>
      <c r="S16" s="79"/>
    </row>
    <row r="17" ht="21" customHeight="1" spans="1:19">
      <c r="A17" s="115" t="s">
        <v>358</v>
      </c>
      <c r="B17" s="116"/>
      <c r="C17" s="116"/>
      <c r="D17" s="115"/>
      <c r="E17" s="115"/>
      <c r="F17" s="115"/>
      <c r="G17" s="117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</sheetData>
  <mergeCells count="19">
    <mergeCell ref="A3:S3"/>
    <mergeCell ref="A4:H4"/>
    <mergeCell ref="I5:S5"/>
    <mergeCell ref="N6:S6"/>
    <mergeCell ref="A16:G16"/>
    <mergeCell ref="A17:S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F11" sqref="F11"/>
    </sheetView>
  </sheetViews>
  <sheetFormatPr defaultColWidth="8" defaultRowHeight="14.25" customHeight="1"/>
  <cols>
    <col min="1" max="5" width="34.25" customWidth="1"/>
    <col min="6" max="6" width="24.125" customWidth="1"/>
    <col min="7" max="7" width="25" customWidth="1"/>
    <col min="8" max="8" width="24.625" customWidth="1"/>
    <col min="9" max="9" width="34.25" customWidth="1"/>
    <col min="10" max="18" width="17.875" customWidth="1"/>
    <col min="19" max="20" width="17.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359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"单位名称："&amp;"《滇池》编辑部"</f>
        <v>单位名称：《滇池》编辑部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175</v>
      </c>
      <c r="B5" s="86" t="s">
        <v>176</v>
      </c>
      <c r="C5" s="86" t="s">
        <v>335</v>
      </c>
      <c r="D5" s="86" t="s">
        <v>360</v>
      </c>
      <c r="E5" s="86" t="s">
        <v>361</v>
      </c>
      <c r="F5" s="86" t="s">
        <v>362</v>
      </c>
      <c r="G5" s="86" t="s">
        <v>363</v>
      </c>
      <c r="H5" s="87" t="s">
        <v>364</v>
      </c>
      <c r="I5" s="87" t="s">
        <v>365</v>
      </c>
      <c r="J5" s="100" t="s">
        <v>183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341</v>
      </c>
      <c r="M6" s="89" t="s">
        <v>342</v>
      </c>
      <c r="N6" s="102" t="s">
        <v>343</v>
      </c>
      <c r="O6" s="103" t="s">
        <v>344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6:6">
      <c r="F11" t="s">
        <v>173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" defaultRowHeight="14.25" customHeight="1"/>
  <cols>
    <col min="1" max="1" width="33" customWidth="1"/>
    <col min="2" max="24" width="17.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366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"单位名称："&amp;"《滇池》编辑部"</f>
        <v>单位名称：《滇池》编辑部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367</v>
      </c>
      <c r="B5" s="11" t="s">
        <v>183</v>
      </c>
      <c r="C5" s="12"/>
      <c r="D5" s="12"/>
      <c r="E5" s="11" t="s">
        <v>368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341</v>
      </c>
      <c r="E6" s="47" t="s">
        <v>369</v>
      </c>
      <c r="F6" s="47" t="s">
        <v>370</v>
      </c>
      <c r="G6" s="47" t="s">
        <v>371</v>
      </c>
      <c r="H6" s="47" t="s">
        <v>372</v>
      </c>
      <c r="I6" s="47" t="s">
        <v>373</v>
      </c>
      <c r="J6" s="47" t="s">
        <v>374</v>
      </c>
      <c r="K6" s="47" t="s">
        <v>375</v>
      </c>
      <c r="L6" s="47" t="s">
        <v>376</v>
      </c>
      <c r="M6" s="47" t="s">
        <v>377</v>
      </c>
      <c r="N6" s="47" t="s">
        <v>378</v>
      </c>
      <c r="O6" s="47" t="s">
        <v>379</v>
      </c>
      <c r="P6" s="47" t="s">
        <v>380</v>
      </c>
      <c r="Q6" s="47" t="s">
        <v>381</v>
      </c>
      <c r="R6" s="47" t="s">
        <v>382</v>
      </c>
      <c r="S6" s="47" t="s">
        <v>383</v>
      </c>
      <c r="T6" s="47" t="s">
        <v>384</v>
      </c>
      <c r="U6" s="47" t="s">
        <v>385</v>
      </c>
      <c r="V6" s="47" t="s">
        <v>386</v>
      </c>
      <c r="W6" s="47" t="s">
        <v>387</v>
      </c>
      <c r="X6" s="82" t="s">
        <v>388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173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" defaultRowHeight="12" customHeight="1"/>
  <cols>
    <col min="1" max="1" width="30" customWidth="1"/>
    <col min="2" max="2" width="25.375" customWidth="1"/>
    <col min="3" max="5" width="20.625" customWidth="1"/>
    <col min="6" max="6" width="9.875" customWidth="1"/>
    <col min="7" max="7" width="22" customWidth="1"/>
    <col min="8" max="8" width="13.625" customWidth="1"/>
    <col min="9" max="9" width="11.75" customWidth="1"/>
    <col min="10" max="10" width="16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389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"单位名称："&amp;"《滇池》编辑部"</f>
        <v>单位名称：《滇池》编辑部</v>
      </c>
    </row>
    <row r="5" ht="44.25" customHeight="1" spans="1:10">
      <c r="A5" s="66" t="s">
        <v>367</v>
      </c>
      <c r="B5" s="66" t="s">
        <v>266</v>
      </c>
      <c r="C5" s="66" t="s">
        <v>267</v>
      </c>
      <c r="D5" s="66" t="s">
        <v>268</v>
      </c>
      <c r="E5" s="66" t="s">
        <v>269</v>
      </c>
      <c r="F5" s="67" t="s">
        <v>270</v>
      </c>
      <c r="G5" s="66" t="s">
        <v>271</v>
      </c>
      <c r="H5" s="67" t="s">
        <v>272</v>
      </c>
      <c r="I5" s="67" t="s">
        <v>273</v>
      </c>
      <c r="J5" s="66" t="s">
        <v>274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B1" workbookViewId="0">
      <pane ySplit="1" topLeftCell="A2" activePane="bottomLeft" state="frozen"/>
      <selection/>
      <selection pane="bottomLeft" activeCell="B10" sqref="B10"/>
    </sheetView>
  </sheetViews>
  <sheetFormatPr defaultColWidth="9.125" defaultRowHeight="14.25" customHeight="1"/>
  <cols>
    <col min="1" max="3" width="29.5" customWidth="1"/>
    <col min="4" max="4" width="39.875" customWidth="1"/>
    <col min="5" max="5" width="24.125" customWidth="1"/>
    <col min="6" max="6" width="19" customWidth="1"/>
    <col min="7" max="9" width="2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390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"单位名称："&amp;"《滇池》编辑部"</f>
        <v>单位名称：《滇池》编辑部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175</v>
      </c>
      <c r="B5" s="47" t="s">
        <v>176</v>
      </c>
      <c r="C5" s="48" t="s">
        <v>391</v>
      </c>
      <c r="D5" s="46" t="s">
        <v>392</v>
      </c>
      <c r="E5" s="46" t="s">
        <v>393</v>
      </c>
      <c r="F5" s="46" t="s">
        <v>394</v>
      </c>
      <c r="G5" s="47" t="s">
        <v>395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339</v>
      </c>
      <c r="H6" s="47" t="s">
        <v>396</v>
      </c>
      <c r="I6" s="47" t="s">
        <v>397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2:2">
      <c r="B10" t="s">
        <v>173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" defaultRowHeight="14.25" customHeight="1"/>
  <cols>
    <col min="1" max="1" width="16.875" customWidth="1"/>
    <col min="2" max="2" width="29.625" customWidth="1"/>
    <col min="3" max="3" width="20.875" customWidth="1"/>
    <col min="4" max="4" width="9.75" customWidth="1"/>
    <col min="5" max="5" width="15.5" customWidth="1"/>
    <col min="6" max="6" width="8.625" customWidth="1"/>
    <col min="7" max="7" width="15.5" customWidth="1"/>
    <col min="8" max="11" width="20.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"单位名称："&amp;"《滇池》编辑部"</f>
        <v>单位名称：《滇池》编辑部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248</v>
      </c>
      <c r="B5" s="9" t="s">
        <v>178</v>
      </c>
      <c r="C5" s="9" t="s">
        <v>249</v>
      </c>
      <c r="D5" s="10" t="s">
        <v>179</v>
      </c>
      <c r="E5" s="10" t="s">
        <v>180</v>
      </c>
      <c r="F5" s="10" t="s">
        <v>250</v>
      </c>
      <c r="G5" s="10" t="s">
        <v>251</v>
      </c>
      <c r="H5" s="27" t="s">
        <v>55</v>
      </c>
      <c r="I5" s="11" t="s">
        <v>399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 outlineLevelCol="6"/>
  <cols>
    <col min="1" max="1" width="30.875" customWidth="1"/>
    <col min="2" max="4" width="24.5" customWidth="1"/>
    <col min="5" max="7" width="20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"单位名称："&amp;"《滇池》编辑部"</f>
        <v>单位名称：《滇池》编辑部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249</v>
      </c>
      <c r="B5" s="9" t="s">
        <v>248</v>
      </c>
      <c r="C5" s="9" t="s">
        <v>178</v>
      </c>
      <c r="D5" s="10" t="s">
        <v>401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900000</v>
      </c>
      <c r="F9" s="23">
        <v>1200000</v>
      </c>
      <c r="G9" s="23">
        <v>1200000</v>
      </c>
    </row>
    <row r="10" ht="18.75" customHeight="1" spans="1:7">
      <c r="A10" s="21"/>
      <c r="B10" s="21" t="s">
        <v>402</v>
      </c>
      <c r="C10" s="21" t="s">
        <v>256</v>
      </c>
      <c r="D10" s="21" t="s">
        <v>403</v>
      </c>
      <c r="E10" s="23">
        <v>900000</v>
      </c>
      <c r="F10" s="23">
        <v>1200000</v>
      </c>
      <c r="G10" s="23">
        <v>1200000</v>
      </c>
    </row>
    <row r="11" ht="18.75" customHeight="1" spans="1:7">
      <c r="A11" s="24" t="s">
        <v>55</v>
      </c>
      <c r="B11" s="25" t="s">
        <v>404</v>
      </c>
      <c r="C11" s="25"/>
      <c r="D11" s="26"/>
      <c r="E11" s="23">
        <v>900000</v>
      </c>
      <c r="F11" s="23">
        <v>1200000</v>
      </c>
      <c r="G11" s="23">
        <v>1200000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阿蒙</cp:lastModifiedBy>
  <dcterms:created xsi:type="dcterms:W3CDTF">2025-02-14T03:35:02Z</dcterms:created>
  <dcterms:modified xsi:type="dcterms:W3CDTF">2025-02-14T03:39:26Z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A346CE2D9BF543E9B7885D7AF7D0F403_13</vt:lpwstr>
  </property>
  <property fmtid="{D5CDD505-2E9C-101B-9397-08002B2CF9AE}" pid="3" name="KSOProductBuildVer">
    <vt:lpwstr>2052-12.1.0.18912</vt:lpwstr>
  </property>
</Properties>
</file>